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สร้างสังคม" sheetId="1" r:id="rId1"/>
    <sheet name="โครงสร้างพื้นฐาน" sheetId="2" r:id="rId2"/>
    <sheet name="น้ำแก้จน" sheetId="3" r:id="rId3"/>
    <sheet name="สิ่งแวดล้อม" sheetId="4" r:id="rId4"/>
    <sheet name="บริหารบ้านเมือง" sheetId="5" r:id="rId5"/>
    <sheet name="เศรษฐกิจ" sheetId="6" r:id="rId6"/>
    <sheet name="สรุป" sheetId="7" r:id="rId7"/>
    <sheet name="Sheet1 (3)" sheetId="8" r:id="rId8"/>
    <sheet name="Sheet3" sheetId="9" r:id="rId9"/>
  </sheets>
  <definedNames>
    <definedName name="_xlnm.Print_Titles" localSheetId="1">'โครงสร้างพื้นฐาน'!$1:$3</definedName>
    <definedName name="_xlnm.Print_Titles" localSheetId="0">'สร้างสังคม'!$1:$3</definedName>
  </definedNames>
  <calcPr fullCalcOnLoad="1"/>
</workbook>
</file>

<file path=xl/sharedStrings.xml><?xml version="1.0" encoding="utf-8"?>
<sst xmlns="http://schemas.openxmlformats.org/spreadsheetml/2006/main" count="296" uniqueCount="151">
  <si>
    <t>รายงานแสดงผลการปฏิบัติงานประจำปี 2550</t>
  </si>
  <si>
    <t>ยุทธศาสตร์การพัฒนาด้านโครงสร้างพื้นฐาน</t>
  </si>
  <si>
    <t>ลำดับ</t>
  </si>
  <si>
    <t>โครงการ/กิจกรรม</t>
  </si>
  <si>
    <t>งบประมาณ</t>
  </si>
  <si>
    <t>ผลการดำเนินการ</t>
  </si>
  <si>
    <t>ก่อสร้างถนนหินคลุก ถนนเทศบาล 18 หมู่ 10</t>
  </si>
  <si>
    <t>ก่อสร้างถนนหินคลุก ถนนเทศบาล 9 หมู่ 9</t>
  </si>
  <si>
    <t>ก่อสร้างถนนหินคลุก ถนนเทศบาล 19 หมู่ 9</t>
  </si>
  <si>
    <t>ก่อสร้างถนนหินคลุก ถนนเทศบาล 10 หมู่ 9</t>
  </si>
  <si>
    <t>ก่อสร้างถนนหินคลุก ถนนเทศบาล 17 หมู่ 9</t>
  </si>
  <si>
    <t>ก่อสร้างถนนหินคลุก ถนนเทศบาล 19 (จากแยกถนน</t>
  </si>
  <si>
    <t>เทศบาล 18 ถึงวัดป่าเทพาลัย)</t>
  </si>
  <si>
    <t>อยู่ระหว่างการดำเนินการ</t>
  </si>
  <si>
    <t>ก่อสร้างถนน คสล. ทางออกตลาดสดเทศบาล หมู่ 15</t>
  </si>
  <si>
    <t>ก่อสร้างถนน คสล. ถนนเทศบาล 17 หมู่10</t>
  </si>
  <si>
    <t>ก่อสร้างขยายถนนบ้านวัด - เมืองคง พร้อมทางเท้า จาก</t>
  </si>
  <si>
    <t>สามแยกมิตรภาพถึงถนนเทศบาล 5</t>
  </si>
  <si>
    <t>ทางเข้าสำนักงานเทศบาล ถึงตลาดสดเทศบาลฝั่งซ้าย</t>
  </si>
  <si>
    <t xml:space="preserve">ก่อสร้างรางระบายน้ำ คสล. รูปตัวยู ถนนเทศบาล 14 </t>
  </si>
  <si>
    <t>หมู่ 10</t>
  </si>
  <si>
    <t>ก่อสร้างรางระบายน้ำ คสล. รูปตัวยู ถนนเทศบาล 15</t>
  </si>
  <si>
    <t>จากแยกถนนเทศบาล 14 หมู่ 10</t>
  </si>
  <si>
    <t xml:space="preserve">ก่อสร้างท่อระบายน้ำ ถนนเทศบาล 19 </t>
  </si>
  <si>
    <t>(ช่วงก่อนเข้าสระน้ำประปาแห่งที่ 2 ) หมู่ 9</t>
  </si>
  <si>
    <t>ก่อสร้างท่อระบายน้ำ ถนนเทศบาล 19</t>
  </si>
  <si>
    <t xml:space="preserve"> (ช่วงทางเข้าบ้านวิเชียร  อุเทนสุทธิ์ ) หมู่ 9</t>
  </si>
  <si>
    <t>(ช่วงฝั่งซ้ายคันคลอง ) หมู่ 9</t>
  </si>
  <si>
    <t>(ช่วงรับน้ำจากไร่อ้อยของศูนย์อ้อย ) หมู่ 9</t>
  </si>
  <si>
    <t>(ช่วงทางเข้าบ้านมะค่าข้างวัดป่าเทพาลัย ) หมู่ 9</t>
  </si>
  <si>
    <t>(ช่วงทางเข้าบ้านพักโรงงานผลิตหัวแก็ส)</t>
  </si>
  <si>
    <t xml:space="preserve">ก่อสร้างท่อระบายน้ำ ถนนเทศบาล 18 </t>
  </si>
  <si>
    <t>(ช่วงทางเข้าโรงงานผลิตหัวแก็ส) หมู่ 9</t>
  </si>
  <si>
    <t>(ช่วงทางเข้าบ้านนายวิเชียร อุเทนสุทธิ์)</t>
  </si>
  <si>
    <t>ยุทธศาสตร์น้ำแก้จน</t>
  </si>
  <si>
    <t>ก่อสร้างคลองดาดคอนกรีต จากถนนเทสบาล 10 หมู่ 9</t>
  </si>
  <si>
    <t>ก่อสร้างคลองดาดคอนกรีต จากถนนเทสบาล 19 ถึง</t>
  </si>
  <si>
    <t>สุดเขตเทศบาล หมู่ 9</t>
  </si>
  <si>
    <t>ก่อสร้างผนังกั้นดินแบบเรียงหินยาแนวคลองส่งน้ำ</t>
  </si>
  <si>
    <t>ถนนเทศบาล 10 หมู่ 9</t>
  </si>
  <si>
    <t>อยู่ระหว่างดำเนินการ</t>
  </si>
  <si>
    <t>ก่อสร้างถนน คสล. สายหน้าห้องประชุม สนง.เทศบาลฯ</t>
  </si>
  <si>
    <t>ก่อสร้างรางระบายน้ำ โรงจอดรถ สนง.เทศบาลฯ</t>
  </si>
  <si>
    <t xml:space="preserve">ก่อสร้างท่อระบายน้ำ ถนนเทศบาล 11 หมู่ 15 </t>
  </si>
  <si>
    <t xml:space="preserve"> บาท</t>
  </si>
  <si>
    <t xml:space="preserve">รวม 3 โครงการ  งบประมาณ </t>
  </si>
  <si>
    <t>ยุทธศาสตร์การพัฒนาการสร้างสังคมให้มีคุณภาพชีวิตที่ดี และอยู่ร่วมกันอย่างมีความสุข</t>
  </si>
  <si>
    <t>โครงการเฝ้าระวังดูแลหญิงตั้งครรภ์และเด็กอ่อน</t>
  </si>
  <si>
    <t>สงเคราะห์ผู้ด้อยโอกาสในชุมชน</t>
  </si>
  <si>
    <t xml:space="preserve">โครงการกีฬาเยาวชนสัมพันธ์ต้านยาเสพติด  รวมพลัง
</t>
  </si>
  <si>
    <t>ไทย เทิดไท้องค์ราชัน  80  พรรษา
ประจำปี 2550</t>
  </si>
  <si>
    <t>โครงการแข่งขันกีฬาท้องถิ่นสัมพันธ์อำเภอคง  ครั้งที่ 2</t>
  </si>
  <si>
    <t>โครงการกีฬาเทศบาล ‘ 42  สัมพันธ์  ประจำปี  2550</t>
  </si>
  <si>
    <t>โครงการส่งนักกีฬาเข้าร่วมแข่งขันฟุตบอลมวลชน</t>
  </si>
  <si>
    <t>อำเภอคงคัพ ประจำปี 2550</t>
  </si>
  <si>
    <t>โครงการส่งนักกีฬาเข้าร่วมแข่งขันฟุตซอลเทศบาล</t>
  </si>
  <si>
    <t>ตำบลเมืองคงคัพ   ประจำปี 2550</t>
  </si>
  <si>
    <t>โครงการเทศบาลตำบลเทพาลัยอาหารปลอดภัย</t>
  </si>
  <si>
    <t>โครงการอบรมเชิงปฏิบัติการควบคุมโรคติดต่อ</t>
  </si>
  <si>
    <t>จัดซื้อเครื่องตัดหญ้า</t>
  </si>
  <si>
    <t>ปรับปรุงตลาดสดเทศบาลฯ</t>
  </si>
  <si>
    <t>โครงการวัยรุ่นวัยใสเข้าใจชีวิต</t>
  </si>
  <si>
    <t>โครงการปฏิบัติธรรมสำหรับประชาชน ผู้สูงอายุเข้าวัด</t>
  </si>
  <si>
    <t xml:space="preserve">ฟังธรรม นำใจเทิดไท้องค์ราชัน   80  พรรษา </t>
  </si>
  <si>
    <t xml:space="preserve"> ประจำปี  2550</t>
  </si>
  <si>
    <t>โครงการอบรมและรณรงค์ในกลุ่มเสี่ยง เพื่อควบคุม</t>
  </si>
  <si>
    <t>ป้องกันโรคไข้เลือดออก</t>
  </si>
  <si>
    <t>โครงการจัดงานสืบสานประเพณีสงกรานต์ ประจำปี 2550</t>
  </si>
  <si>
    <t>โครงการจัดงานสืบสานประเพณีวันลอยกระทง ประจำปี</t>
  </si>
  <si>
    <t>โครงการจัดงานวันทำบุญกลางบ้าน</t>
  </si>
  <si>
    <t xml:space="preserve">โครงการจัดงานพิธีวันเฉลิมพระชนมพรรษา </t>
  </si>
  <si>
    <t>พระบาทสมเด็จพระเจ้าอยู่หัวภูมิพลอดุลยเดชมหาราช</t>
  </si>
  <si>
    <t>ฝึกอบรม อปพร.</t>
  </si>
  <si>
    <t>โครงการป้องกันและการแก้ไขปัญหาอุบัติเหตุจราจร</t>
  </si>
  <si>
    <t>บนท้องถนน</t>
  </si>
  <si>
    <t>ก่อสร้างที่พักอาศัยพนักงานควบคุมดูแลการผลิตน้ำประปา</t>
  </si>
  <si>
    <t>แห่งที่ 1 (ลำละเลิง)</t>
  </si>
  <si>
    <t>แห่งที่ 2 (สระวัดบ้านวัด)</t>
  </si>
  <si>
    <t>จัดซื้อจักรยานยนต์ ขนาด 110 ซีซี</t>
  </si>
  <si>
    <t>จัดสัมนาและทัศนศึกษาดูงาน</t>
  </si>
  <si>
    <t xml:space="preserve"> ยุทธศาสตร์การพัฒนาการการบริหารราชการตามหลักการบริหารบ้านเมืองที่ดี</t>
  </si>
  <si>
    <t>โครงการอบรมส่งเสริมการเรียนรู้ประชาธิปไตย</t>
  </si>
  <si>
    <t xml:space="preserve"> ยุทธศาสตร์การพัฒนาการอนุรักษ์และพัฒนาทรัพยากรธรรมชาติ และสิ่งแวดล้อม</t>
  </si>
  <si>
    <t>ให้เกิดความสมดุลอย่างยั่งยืน</t>
  </si>
  <si>
    <t>โครงการป้องกันและรักษาความปลอดภัยสถานที่ราชการ</t>
  </si>
  <si>
    <t>โครงการปรับปรุงห้องอาคารสำนักงาน</t>
  </si>
  <si>
    <t>โครงการปรับปรุงภูมิทัศน์</t>
  </si>
  <si>
    <t xml:space="preserve">ก่อสร้างรางระบายน้ำ ถนนเทศบาล 14 </t>
  </si>
  <si>
    <t>ขยายเขตแหล่งน้ำ</t>
  </si>
  <si>
    <t>อุดหนุนขยายเขตติดตั้งหม้อแปลง</t>
  </si>
  <si>
    <t>อุดหนุนขยายเขตไฟฟ้าแรงต่ำ ทางออกตลาดสดเทศบาล</t>
  </si>
  <si>
    <t>อุดหนุนขยายเขตไฟฟ้าแรงต่ำ ถนนเทศบาล 7</t>
  </si>
  <si>
    <t>อุดหนุนขยายเขตไฟฟ้าแรงต่ำ ถนนซอยสามัคคี</t>
  </si>
  <si>
    <t>ขยายเขตบริการประปา จากโรงงานผลิตน้ำประปาแห่งที่ 2</t>
  </si>
  <si>
    <t xml:space="preserve">ถึง ถนนเทศบาล 5 หมู่ 9 </t>
  </si>
  <si>
    <t>ดำเนินการแล้วเสร็จ</t>
  </si>
  <si>
    <t>ขยายเขตบริการประปา ถนนเทศบาล 1 ถึงแยกบ้าน</t>
  </si>
  <si>
    <t>นายเสริม เทพนอก หมู่ 9</t>
  </si>
  <si>
    <t xml:space="preserve">ขยายเขตบริการประปา ถนนเทศบาล 15 หมู่ 10 </t>
  </si>
  <si>
    <t>ขยายเขตบริการประปา ถนนเจนจบทิศทางแยกไปอำเภอ</t>
  </si>
  <si>
    <t xml:space="preserve">ประทาย หมู่ 9 ด้านขวามือทางออก (บ้านนางสวาท </t>
  </si>
  <si>
    <t>นมเกษม)</t>
  </si>
  <si>
    <t>จัดซื้อเครื่องสูบน้ำแบบหอยโข่ง (ใช้มอเตอร์ไฟฟ้า)</t>
  </si>
  <si>
    <t>ขนาด 5 แรงม้า</t>
  </si>
  <si>
    <t>โครงการจัดซื้อวัสดุอุปกรณ์กีฬาให้ชุมชน 3 ชุมชน</t>
  </si>
  <si>
    <t>อุดหนุนโครงการจัดงานวัฒนธรรม อำเภอคง</t>
  </si>
  <si>
    <t>อุดหนุนเกี่ยวกับงานราชพิธี อำเภอคง</t>
  </si>
  <si>
    <t>อุดหนุนกิ่งกาชาด อำเภอคง</t>
  </si>
  <si>
    <t>อุดหนุนโครงการจัดงานฉลองวันแห่งชัยชนะ</t>
  </si>
  <si>
    <t>ท้าวสุระนารี</t>
  </si>
  <si>
    <t xml:space="preserve"> ยุทธศาสตร์การพัฒนาการเสริมสร้างความสามารถทางเศรษฐกิจและบรรเทาปัญหาความยากจน</t>
  </si>
  <si>
    <t>ฝึกอบรมอาชีพประชาชนในเขตเทศบาล</t>
  </si>
  <si>
    <t>อุดหนุนโครงการเพาะพันธุ์ไม้ดอกไม้ประดับ โรงเรียน</t>
  </si>
  <si>
    <t>ชุมชนบ้านวัด</t>
  </si>
  <si>
    <t xml:space="preserve">รวม 2 โครงการ  งบประมาณ </t>
  </si>
  <si>
    <t xml:space="preserve">รวม 4 โครงการ  งบประมาณ </t>
  </si>
  <si>
    <t xml:space="preserve">รวม  32  โครงการ  งบประมาณ </t>
  </si>
  <si>
    <t>โครงการจัดงานประเพณีแห่เทียนเข้าพรรษา ประจำปี 2550</t>
  </si>
  <si>
    <t xml:space="preserve">รวม 1 โครงการ  งบประมาณ </t>
  </si>
  <si>
    <t>โครงการจัดงานวันเทศบาล</t>
  </si>
  <si>
    <t>โครงการบ้านท้องถิ่นไทยเทิไท้องค์ราชันย์</t>
  </si>
  <si>
    <t>อุดหนุนโครงการอบรมทางวิชาการ โรงเรียนชุมชนบ้านวัด</t>
  </si>
  <si>
    <t>อุดหนุนโครงการวิถีพุทธ โรงเรียนชุมชนบ้านวัด</t>
  </si>
  <si>
    <t>อุดหนุนโครงการแหล่งเรียนรู้ทางพุทธศาสนา โรงเรียน</t>
  </si>
  <si>
    <t>อุดหนุนโครงการจัดทำวารสารโรงเรียนชุมชนบ้านวัด</t>
  </si>
  <si>
    <t>อุดหนุนโครงการอนุรักษ์ศิลปนาฏศิลป์ไทย โรงเรียน</t>
  </si>
  <si>
    <t>อุดหนุนโครงการป้องกันและปราบปรามยาเสพติด</t>
  </si>
  <si>
    <t>จัดซื้อคอมพิวเตอร์เพื่อให้บริการ Internet</t>
  </si>
  <si>
    <t>จัดซื้อคอมพิวเตอร์พร้อมเครื่องพิมพ์สำหรับใช้ในราชการ</t>
  </si>
  <si>
    <t>ยุทธศาสตร์</t>
  </si>
  <si>
    <t>จำนวนโครงการ</t>
  </si>
  <si>
    <t>ที่แล้วเสร็จ</t>
  </si>
  <si>
    <t>ที่อยู่ระหว่าง</t>
  </si>
  <si>
    <t>การดำเนินการ</t>
  </si>
  <si>
    <t>ทั้งหมด</t>
  </si>
  <si>
    <t>(โครงการ)</t>
  </si>
  <si>
    <t>ยุทธศาสตร์การพัฒนาการสร้างสังคมให้มี</t>
  </si>
  <si>
    <t>คุณภาพชีวิตที่ดี และอยู่ร่วมกันอย่างมีความสุข</t>
  </si>
  <si>
    <t>ที่</t>
  </si>
  <si>
    <t>ยุทธศาสตร์การพัฒนาการอนุรักษ์และพัฒนา</t>
  </si>
  <si>
    <t>ทรัพยากรธรรมชาติ และสิ่งแวดล้อมให้เกิด</t>
  </si>
  <si>
    <t>ความสมดุลอย่างยั่งยืน</t>
  </si>
  <si>
    <t>ยุทธศาสตร์การพัฒนาการการบริหารราชการ</t>
  </si>
  <si>
    <t>ตามหลักการบริหารบ้านเมืองที่ดี</t>
  </si>
  <si>
    <t>ยุทธศาสตร์การพัฒนาการเสริมสร้าง</t>
  </si>
  <si>
    <t>ความสามารถทางเศรษฐกิจและบรรเทา</t>
  </si>
  <si>
    <t>ปัญหาความยากจน</t>
  </si>
  <si>
    <t>รวม</t>
  </si>
  <si>
    <t xml:space="preserve"> -</t>
  </si>
  <si>
    <t xml:space="preserve">รวม 10 โครงการ  งบประมาณ </t>
  </si>
  <si>
    <t xml:space="preserve">รวม 35 โครงการ  งบประมาณ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</si>
</sst>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1" fillId="0" borderId="4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8"/>
  <sheetViews>
    <sheetView tabSelected="1" workbookViewId="0" topLeftCell="A37">
      <selection activeCell="B44" sqref="B44"/>
    </sheetView>
  </sheetViews>
  <sheetFormatPr defaultColWidth="9.140625" defaultRowHeight="12.75"/>
  <cols>
    <col min="1" max="1" width="5.8515625" style="1" customWidth="1"/>
    <col min="2" max="2" width="47.00390625" style="1" customWidth="1"/>
    <col min="3" max="3" width="13.8515625" style="1" customWidth="1"/>
    <col min="4" max="4" width="21.8515625" style="1" customWidth="1"/>
    <col min="5" max="16384" width="9.140625" style="1" customWidth="1"/>
  </cols>
  <sheetData>
    <row r="1" spans="1:4" ht="23.25">
      <c r="A1" s="40" t="s">
        <v>0</v>
      </c>
      <c r="B1" s="40"/>
      <c r="C1" s="40"/>
      <c r="D1" s="40"/>
    </row>
    <row r="2" spans="1:4" ht="23.25">
      <c r="A2" s="40" t="s">
        <v>46</v>
      </c>
      <c r="B2" s="40"/>
      <c r="C2" s="40"/>
      <c r="D2" s="40"/>
    </row>
    <row r="3" spans="1:5" ht="23.25">
      <c r="A3" s="4" t="s">
        <v>2</v>
      </c>
      <c r="B3" s="4" t="s">
        <v>3</v>
      </c>
      <c r="C3" s="5" t="s">
        <v>4</v>
      </c>
      <c r="D3" s="4" t="s">
        <v>5</v>
      </c>
      <c r="E3" s="2"/>
    </row>
    <row r="4" spans="1:4" ht="22.5" customHeight="1">
      <c r="A4" s="6">
        <v>1</v>
      </c>
      <c r="B4" s="7" t="s">
        <v>47</v>
      </c>
      <c r="C4" s="8">
        <v>8800</v>
      </c>
      <c r="D4" s="6" t="s">
        <v>95</v>
      </c>
    </row>
    <row r="5" spans="1:4" ht="22.5" customHeight="1">
      <c r="A5" s="18">
        <v>2</v>
      </c>
      <c r="B5" s="10" t="s">
        <v>48</v>
      </c>
      <c r="C5" s="20">
        <v>895664.5</v>
      </c>
      <c r="D5" s="18" t="s">
        <v>95</v>
      </c>
    </row>
    <row r="6" spans="1:4" ht="22.5" customHeight="1">
      <c r="A6" s="18">
        <v>3</v>
      </c>
      <c r="B6" s="22" t="s">
        <v>49</v>
      </c>
      <c r="C6" s="20">
        <v>68000</v>
      </c>
      <c r="D6" s="18" t="s">
        <v>95</v>
      </c>
    </row>
    <row r="7" spans="1:4" ht="22.5" customHeight="1">
      <c r="A7" s="18"/>
      <c r="B7" s="21" t="s">
        <v>50</v>
      </c>
      <c r="C7" s="20"/>
      <c r="D7" s="18"/>
    </row>
    <row r="8" spans="1:4" ht="22.5" customHeight="1">
      <c r="A8" s="18">
        <v>4</v>
      </c>
      <c r="B8" s="19" t="s">
        <v>51</v>
      </c>
      <c r="C8" s="20">
        <v>19000</v>
      </c>
      <c r="D8" s="18" t="s">
        <v>95</v>
      </c>
    </row>
    <row r="9" spans="1:4" ht="22.5" customHeight="1">
      <c r="A9" s="18">
        <v>5</v>
      </c>
      <c r="B9" s="19" t="s">
        <v>52</v>
      </c>
      <c r="C9" s="20">
        <v>100000</v>
      </c>
      <c r="D9" s="18" t="s">
        <v>95</v>
      </c>
    </row>
    <row r="10" spans="1:4" ht="22.5" customHeight="1">
      <c r="A10" s="18">
        <v>6</v>
      </c>
      <c r="B10" s="19" t="s">
        <v>53</v>
      </c>
      <c r="C10" s="20">
        <v>12000</v>
      </c>
      <c r="D10" s="18" t="s">
        <v>95</v>
      </c>
    </row>
    <row r="11" spans="1:4" ht="22.5" customHeight="1">
      <c r="A11" s="18"/>
      <c r="B11" s="19" t="s">
        <v>54</v>
      </c>
      <c r="C11" s="20"/>
      <c r="D11" s="18"/>
    </row>
    <row r="12" spans="1:4" ht="22.5" customHeight="1">
      <c r="A12" s="18">
        <v>7</v>
      </c>
      <c r="B12" s="19" t="s">
        <v>55</v>
      </c>
      <c r="C12" s="20">
        <v>3130</v>
      </c>
      <c r="D12" s="18" t="s">
        <v>95</v>
      </c>
    </row>
    <row r="13" spans="1:4" ht="22.5" customHeight="1">
      <c r="A13" s="18"/>
      <c r="B13" s="19" t="s">
        <v>56</v>
      </c>
      <c r="C13" s="20"/>
      <c r="D13" s="18"/>
    </row>
    <row r="14" spans="1:4" ht="22.5" customHeight="1">
      <c r="A14" s="18">
        <v>8</v>
      </c>
      <c r="B14" s="19" t="s">
        <v>104</v>
      </c>
      <c r="C14" s="20">
        <v>16600</v>
      </c>
      <c r="D14" s="18" t="s">
        <v>95</v>
      </c>
    </row>
    <row r="15" spans="1:4" ht="22.5" customHeight="1">
      <c r="A15" s="18">
        <v>9</v>
      </c>
      <c r="B15" s="19" t="s">
        <v>57</v>
      </c>
      <c r="C15" s="20">
        <v>35678</v>
      </c>
      <c r="D15" s="18" t="s">
        <v>95</v>
      </c>
    </row>
    <row r="16" spans="1:4" ht="22.5" customHeight="1">
      <c r="A16" s="18">
        <v>10</v>
      </c>
      <c r="B16" s="19" t="s">
        <v>58</v>
      </c>
      <c r="C16" s="20">
        <v>19811</v>
      </c>
      <c r="D16" s="18" t="s">
        <v>95</v>
      </c>
    </row>
    <row r="17" spans="1:4" ht="22.5" customHeight="1">
      <c r="A17" s="18">
        <v>11</v>
      </c>
      <c r="B17" s="19" t="s">
        <v>59</v>
      </c>
      <c r="C17" s="20">
        <v>36000</v>
      </c>
      <c r="D17" s="18" t="s">
        <v>95</v>
      </c>
    </row>
    <row r="18" spans="1:4" ht="22.5" customHeight="1">
      <c r="A18" s="18">
        <v>12</v>
      </c>
      <c r="B18" s="19" t="s">
        <v>60</v>
      </c>
      <c r="C18" s="20"/>
      <c r="D18" s="18"/>
    </row>
    <row r="19" spans="1:4" ht="22.5" customHeight="1">
      <c r="A19" s="18">
        <v>13</v>
      </c>
      <c r="B19" s="19" t="s">
        <v>61</v>
      </c>
      <c r="C19" s="20">
        <v>81046</v>
      </c>
      <c r="D19" s="18" t="s">
        <v>95</v>
      </c>
    </row>
    <row r="20" spans="1:4" ht="22.5" customHeight="1">
      <c r="A20" s="18">
        <v>14</v>
      </c>
      <c r="B20" s="19" t="s">
        <v>62</v>
      </c>
      <c r="C20" s="20">
        <v>172277</v>
      </c>
      <c r="D20" s="18" t="s">
        <v>95</v>
      </c>
    </row>
    <row r="21" spans="1:4" ht="22.5" customHeight="1">
      <c r="A21" s="18"/>
      <c r="B21" s="19" t="s">
        <v>63</v>
      </c>
      <c r="C21" s="20"/>
      <c r="D21" s="18"/>
    </row>
    <row r="22" spans="1:4" ht="22.5" customHeight="1">
      <c r="A22" s="18"/>
      <c r="B22" s="19" t="s">
        <v>64</v>
      </c>
      <c r="C22" s="20"/>
      <c r="D22" s="18"/>
    </row>
    <row r="23" spans="1:4" ht="22.5" customHeight="1">
      <c r="A23" s="18">
        <v>15</v>
      </c>
      <c r="B23" s="19" t="s">
        <v>65</v>
      </c>
      <c r="C23" s="20">
        <v>3500</v>
      </c>
      <c r="D23" s="18" t="s">
        <v>95</v>
      </c>
    </row>
    <row r="24" spans="1:4" ht="22.5" customHeight="1">
      <c r="A24" s="18"/>
      <c r="B24" s="19" t="s">
        <v>66</v>
      </c>
      <c r="C24" s="20"/>
      <c r="D24" s="18"/>
    </row>
    <row r="25" spans="1:4" ht="22.5" customHeight="1">
      <c r="A25" s="18">
        <v>16</v>
      </c>
      <c r="B25" s="19" t="s">
        <v>67</v>
      </c>
      <c r="C25" s="20">
        <v>99953.8</v>
      </c>
      <c r="D25" s="18" t="s">
        <v>95</v>
      </c>
    </row>
    <row r="26" spans="1:4" ht="23.25">
      <c r="A26" s="9">
        <v>17</v>
      </c>
      <c r="B26" s="10" t="s">
        <v>68</v>
      </c>
      <c r="C26" s="11">
        <v>70000</v>
      </c>
      <c r="D26" s="18" t="s">
        <v>95</v>
      </c>
    </row>
    <row r="27" spans="1:4" ht="23.25">
      <c r="A27" s="9"/>
      <c r="B27" s="23">
        <v>2550</v>
      </c>
      <c r="C27" s="11"/>
      <c r="D27" s="9"/>
    </row>
    <row r="28" spans="1:4" ht="23.25">
      <c r="A28" s="9">
        <v>18</v>
      </c>
      <c r="B28" s="10" t="s">
        <v>69</v>
      </c>
      <c r="C28" s="11">
        <v>6000</v>
      </c>
      <c r="D28" s="18" t="s">
        <v>95</v>
      </c>
    </row>
    <row r="29" spans="1:4" ht="23.25">
      <c r="A29" s="12">
        <v>19</v>
      </c>
      <c r="B29" s="13" t="s">
        <v>117</v>
      </c>
      <c r="C29" s="14">
        <v>81951</v>
      </c>
      <c r="D29" s="12" t="s">
        <v>95</v>
      </c>
    </row>
    <row r="30" spans="1:4" ht="23.25">
      <c r="A30" s="18">
        <v>20</v>
      </c>
      <c r="B30" s="19" t="s">
        <v>70</v>
      </c>
      <c r="C30" s="20">
        <v>87530</v>
      </c>
      <c r="D30" s="18" t="s">
        <v>95</v>
      </c>
    </row>
    <row r="31" spans="1:4" ht="23.25">
      <c r="A31" s="9">
        <v>21</v>
      </c>
      <c r="B31" s="10" t="s">
        <v>71</v>
      </c>
      <c r="C31" s="11"/>
      <c r="D31" s="9"/>
    </row>
    <row r="32" spans="1:4" ht="23.25">
      <c r="A32" s="9">
        <v>22</v>
      </c>
      <c r="B32" s="10" t="s">
        <v>72</v>
      </c>
      <c r="C32" s="11">
        <v>92954.25</v>
      </c>
      <c r="D32" s="18" t="s">
        <v>95</v>
      </c>
    </row>
    <row r="33" spans="1:4" ht="23.25">
      <c r="A33" s="9">
        <v>23</v>
      </c>
      <c r="B33" s="10" t="s">
        <v>105</v>
      </c>
      <c r="C33" s="11">
        <v>5000</v>
      </c>
      <c r="D33" s="18" t="s">
        <v>95</v>
      </c>
    </row>
    <row r="34" spans="1:4" ht="23.25">
      <c r="A34" s="9">
        <v>24</v>
      </c>
      <c r="B34" s="10" t="s">
        <v>106</v>
      </c>
      <c r="C34" s="11">
        <v>10000</v>
      </c>
      <c r="D34" s="18" t="s">
        <v>95</v>
      </c>
    </row>
    <row r="35" spans="1:4" ht="23.25">
      <c r="A35" s="9">
        <v>25</v>
      </c>
      <c r="B35" s="10" t="s">
        <v>107</v>
      </c>
      <c r="C35" s="11">
        <v>3500</v>
      </c>
      <c r="D35" s="18" t="s">
        <v>95</v>
      </c>
    </row>
    <row r="36" spans="1:4" ht="23.25">
      <c r="A36" s="9">
        <v>26</v>
      </c>
      <c r="B36" s="10" t="s">
        <v>108</v>
      </c>
      <c r="C36" s="11">
        <v>2000</v>
      </c>
      <c r="D36" s="18" t="s">
        <v>95</v>
      </c>
    </row>
    <row r="37" spans="1:4" ht="23.25">
      <c r="A37" s="9"/>
      <c r="B37" s="10" t="s">
        <v>109</v>
      </c>
      <c r="C37" s="11"/>
      <c r="D37" s="18"/>
    </row>
    <row r="38" spans="1:4" ht="23.25">
      <c r="A38" s="9">
        <v>27</v>
      </c>
      <c r="B38" s="10" t="s">
        <v>73</v>
      </c>
      <c r="C38" s="11">
        <v>16050</v>
      </c>
      <c r="D38" s="18" t="s">
        <v>95</v>
      </c>
    </row>
    <row r="39" spans="1:4" ht="23.25">
      <c r="A39" s="9"/>
      <c r="B39" s="10" t="s">
        <v>74</v>
      </c>
      <c r="C39" s="11"/>
      <c r="D39" s="9"/>
    </row>
    <row r="40" spans="1:4" ht="23.25">
      <c r="A40" s="9">
        <v>28</v>
      </c>
      <c r="B40" s="10" t="s">
        <v>84</v>
      </c>
      <c r="C40" s="11">
        <v>19710</v>
      </c>
      <c r="D40" s="18" t="s">
        <v>95</v>
      </c>
    </row>
    <row r="41" spans="1:4" ht="23.25">
      <c r="A41" s="9">
        <v>29</v>
      </c>
      <c r="B41" s="10" t="s">
        <v>120</v>
      </c>
      <c r="C41" s="11">
        <v>80000</v>
      </c>
      <c r="D41" s="9" t="s">
        <v>95</v>
      </c>
    </row>
    <row r="42" spans="1:4" ht="23.25">
      <c r="A42" s="9">
        <v>30</v>
      </c>
      <c r="B42" s="10" t="s">
        <v>121</v>
      </c>
      <c r="C42" s="11">
        <v>10000</v>
      </c>
      <c r="D42" s="9" t="s">
        <v>95</v>
      </c>
    </row>
    <row r="43" spans="1:4" ht="23.25">
      <c r="A43" s="9">
        <v>31</v>
      </c>
      <c r="B43" s="10" t="s">
        <v>122</v>
      </c>
      <c r="C43" s="11">
        <v>15000</v>
      </c>
      <c r="D43" s="9" t="s">
        <v>95</v>
      </c>
    </row>
    <row r="44" spans="1:4" ht="23.25">
      <c r="A44" s="9">
        <v>32</v>
      </c>
      <c r="B44" s="10" t="s">
        <v>123</v>
      </c>
      <c r="C44" s="11">
        <v>10000</v>
      </c>
      <c r="D44" s="9" t="s">
        <v>95</v>
      </c>
    </row>
    <row r="45" spans="1:4" ht="23.25">
      <c r="A45" s="9"/>
      <c r="B45" s="10" t="s">
        <v>113</v>
      </c>
      <c r="C45" s="11"/>
      <c r="D45" s="9"/>
    </row>
    <row r="46" spans="1:4" ht="23.25">
      <c r="A46" s="9">
        <v>33</v>
      </c>
      <c r="B46" s="10" t="s">
        <v>124</v>
      </c>
      <c r="C46" s="11">
        <v>8000</v>
      </c>
      <c r="D46" s="9" t="s">
        <v>95</v>
      </c>
    </row>
    <row r="47" spans="1:4" ht="23.25">
      <c r="A47" s="26">
        <v>34</v>
      </c>
      <c r="B47" s="24" t="s">
        <v>125</v>
      </c>
      <c r="C47" s="25">
        <v>30000</v>
      </c>
      <c r="D47" s="26" t="s">
        <v>95</v>
      </c>
    </row>
    <row r="48" spans="1:4" ht="23.25">
      <c r="A48" s="26"/>
      <c r="B48" s="24" t="s">
        <v>113</v>
      </c>
      <c r="C48" s="25"/>
      <c r="D48" s="26"/>
    </row>
    <row r="49" spans="1:4" ht="23.25">
      <c r="A49" s="26">
        <v>35</v>
      </c>
      <c r="B49" s="24" t="s">
        <v>126</v>
      </c>
      <c r="C49" s="25">
        <v>5000</v>
      </c>
      <c r="D49" s="26" t="s">
        <v>95</v>
      </c>
    </row>
    <row r="50" spans="1:4" ht="23.25">
      <c r="A50" s="13"/>
      <c r="B50" s="13"/>
      <c r="C50" s="14"/>
      <c r="D50" s="12"/>
    </row>
    <row r="51" spans="2:4" ht="23.25">
      <c r="B51" s="15" t="s">
        <v>150</v>
      </c>
      <c r="C51" s="16">
        <f>SUM(C4:C50)</f>
        <v>2124155.55</v>
      </c>
      <c r="D51" s="17" t="s">
        <v>44</v>
      </c>
    </row>
    <row r="52" ht="23.25">
      <c r="C52" s="3"/>
    </row>
    <row r="53" ht="23.25">
      <c r="C53" s="3"/>
    </row>
    <row r="54" ht="23.25">
      <c r="C54" s="3"/>
    </row>
    <row r="55" ht="23.25">
      <c r="C55" s="3"/>
    </row>
    <row r="56" ht="23.25">
      <c r="C56" s="3"/>
    </row>
    <row r="57" ht="23.25">
      <c r="C57" s="3"/>
    </row>
    <row r="58" ht="23.25">
      <c r="C58" s="3"/>
    </row>
    <row r="59" ht="23.25">
      <c r="C59" s="3"/>
    </row>
    <row r="60" ht="23.25">
      <c r="C60" s="3"/>
    </row>
    <row r="61" ht="23.25">
      <c r="C61" s="3"/>
    </row>
    <row r="62" ht="23.25">
      <c r="C62" s="3"/>
    </row>
    <row r="63" ht="23.25">
      <c r="C63" s="3"/>
    </row>
    <row r="64" ht="23.25">
      <c r="C64" s="3"/>
    </row>
    <row r="65" ht="23.25">
      <c r="C65" s="3"/>
    </row>
    <row r="66" ht="23.25">
      <c r="C66" s="3"/>
    </row>
    <row r="67" ht="23.25">
      <c r="C67" s="3"/>
    </row>
    <row r="68" ht="23.25">
      <c r="C68" s="3"/>
    </row>
    <row r="69" ht="23.25">
      <c r="C69" s="3"/>
    </row>
    <row r="70" ht="23.25">
      <c r="C70" s="3"/>
    </row>
    <row r="71" ht="23.25">
      <c r="C71" s="3"/>
    </row>
    <row r="72" ht="23.25">
      <c r="C72" s="3"/>
    </row>
    <row r="73" ht="23.25">
      <c r="C73" s="3"/>
    </row>
    <row r="74" ht="23.25">
      <c r="C74" s="3"/>
    </row>
    <row r="75" ht="23.25">
      <c r="C75" s="3"/>
    </row>
    <row r="76" ht="23.25">
      <c r="C76" s="3"/>
    </row>
    <row r="77" ht="23.25">
      <c r="C77" s="3"/>
    </row>
    <row r="78" ht="23.25">
      <c r="C78" s="3"/>
    </row>
    <row r="79" ht="23.25">
      <c r="C79" s="3"/>
    </row>
    <row r="80" ht="23.25">
      <c r="C80" s="3"/>
    </row>
    <row r="81" ht="23.25">
      <c r="C81" s="3"/>
    </row>
    <row r="82" ht="23.25">
      <c r="C82" s="3"/>
    </row>
    <row r="83" ht="23.25">
      <c r="C83" s="3"/>
    </row>
    <row r="84" ht="23.25">
      <c r="C84" s="3"/>
    </row>
    <row r="85" ht="23.25">
      <c r="C85" s="3"/>
    </row>
    <row r="86" ht="23.25">
      <c r="C86" s="3"/>
    </row>
    <row r="87" ht="23.25">
      <c r="C87" s="3"/>
    </row>
    <row r="88" ht="23.25">
      <c r="C88" s="3"/>
    </row>
    <row r="89" ht="23.25">
      <c r="C89" s="3"/>
    </row>
    <row r="90" ht="23.25">
      <c r="C90" s="3"/>
    </row>
    <row r="91" ht="23.25">
      <c r="C91" s="3"/>
    </row>
    <row r="92" ht="23.25">
      <c r="C92" s="3"/>
    </row>
    <row r="93" ht="23.25">
      <c r="C93" s="3"/>
    </row>
    <row r="94" ht="23.25">
      <c r="C94" s="3"/>
    </row>
    <row r="95" ht="23.25">
      <c r="C95" s="3"/>
    </row>
    <row r="96" ht="23.25">
      <c r="C96" s="3"/>
    </row>
    <row r="97" ht="23.25">
      <c r="C97" s="3"/>
    </row>
    <row r="98" ht="23.25">
      <c r="C98" s="3"/>
    </row>
    <row r="99" ht="23.25">
      <c r="C99" s="3"/>
    </row>
    <row r="100" ht="23.25">
      <c r="C100" s="3"/>
    </row>
    <row r="101" ht="23.25">
      <c r="C101" s="3"/>
    </row>
    <row r="102" ht="23.25">
      <c r="C102" s="3"/>
    </row>
    <row r="103" ht="23.25">
      <c r="C103" s="3"/>
    </row>
    <row r="104" ht="23.25">
      <c r="C104" s="3"/>
    </row>
    <row r="105" ht="23.25">
      <c r="C105" s="3"/>
    </row>
    <row r="106" ht="23.25">
      <c r="C106" s="3"/>
    </row>
    <row r="107" ht="23.25">
      <c r="C107" s="3"/>
    </row>
    <row r="108" ht="23.25">
      <c r="C108" s="3"/>
    </row>
    <row r="109" ht="23.25">
      <c r="C109" s="3"/>
    </row>
    <row r="110" ht="23.25">
      <c r="C110" s="3"/>
    </row>
    <row r="111" ht="23.25">
      <c r="C111" s="3"/>
    </row>
    <row r="112" ht="23.25">
      <c r="C112" s="3"/>
    </row>
    <row r="113" ht="23.25">
      <c r="C113" s="3"/>
    </row>
    <row r="114" ht="23.25">
      <c r="C114" s="3"/>
    </row>
    <row r="115" ht="23.25">
      <c r="C115" s="3"/>
    </row>
    <row r="116" ht="23.25">
      <c r="C116" s="3"/>
    </row>
    <row r="117" ht="23.25">
      <c r="C117" s="3"/>
    </row>
    <row r="118" ht="23.25">
      <c r="C118" s="3"/>
    </row>
    <row r="119" ht="23.25">
      <c r="C119" s="3"/>
    </row>
    <row r="120" ht="23.25">
      <c r="C120" s="3"/>
    </row>
    <row r="121" ht="23.25">
      <c r="C121" s="3"/>
    </row>
    <row r="122" ht="23.25">
      <c r="C122" s="3"/>
    </row>
    <row r="123" ht="23.25">
      <c r="C123" s="3"/>
    </row>
    <row r="124" ht="23.25">
      <c r="C124" s="3"/>
    </row>
    <row r="125" ht="23.25">
      <c r="C125" s="3"/>
    </row>
    <row r="126" ht="23.25">
      <c r="C126" s="3"/>
    </row>
    <row r="127" ht="23.25">
      <c r="C127" s="3"/>
    </row>
    <row r="128" ht="23.25">
      <c r="C128" s="3"/>
    </row>
    <row r="129" ht="23.25">
      <c r="C129" s="3"/>
    </row>
    <row r="130" ht="23.25">
      <c r="C130" s="3"/>
    </row>
    <row r="131" ht="23.25">
      <c r="C131" s="3"/>
    </row>
    <row r="132" ht="23.25">
      <c r="C132" s="3"/>
    </row>
    <row r="133" ht="23.25">
      <c r="C133" s="3"/>
    </row>
    <row r="134" ht="23.25">
      <c r="C134" s="3"/>
    </row>
    <row r="135" ht="23.25">
      <c r="C135" s="3"/>
    </row>
    <row r="136" ht="23.25">
      <c r="C136" s="3"/>
    </row>
    <row r="137" ht="23.25">
      <c r="C137" s="3"/>
    </row>
    <row r="138" ht="23.25">
      <c r="C138" s="3"/>
    </row>
    <row r="139" ht="23.25">
      <c r="C139" s="3"/>
    </row>
    <row r="140" ht="23.25">
      <c r="C140" s="3"/>
    </row>
    <row r="141" ht="23.25">
      <c r="C141" s="3"/>
    </row>
    <row r="142" ht="23.25">
      <c r="C142" s="3"/>
    </row>
    <row r="143" ht="23.25">
      <c r="C143" s="3"/>
    </row>
    <row r="144" ht="23.25">
      <c r="C144" s="3"/>
    </row>
    <row r="145" ht="23.25">
      <c r="C145" s="3"/>
    </row>
    <row r="146" ht="23.25">
      <c r="C146" s="3"/>
    </row>
    <row r="147" ht="23.25">
      <c r="C147" s="3"/>
    </row>
    <row r="148" ht="23.25">
      <c r="C148" s="3"/>
    </row>
    <row r="149" ht="23.25">
      <c r="C149" s="3"/>
    </row>
    <row r="150" ht="23.25">
      <c r="C150" s="3"/>
    </row>
    <row r="151" ht="23.25">
      <c r="C151" s="3"/>
    </row>
    <row r="152" ht="23.25">
      <c r="C152" s="3"/>
    </row>
    <row r="153" ht="23.25">
      <c r="C153" s="3"/>
    </row>
    <row r="154" ht="23.25">
      <c r="C154" s="3"/>
    </row>
    <row r="155" ht="23.25">
      <c r="C155" s="3"/>
    </row>
    <row r="156" ht="23.25">
      <c r="C156" s="3"/>
    </row>
    <row r="157" ht="23.25">
      <c r="C157" s="3"/>
    </row>
    <row r="158" ht="23.25">
      <c r="C158" s="3"/>
    </row>
  </sheetData>
  <mergeCells count="2">
    <mergeCell ref="A1:D1"/>
    <mergeCell ref="A2:D2"/>
  </mergeCells>
  <printOptions/>
  <pageMargins left="0.75" right="0.3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37">
      <selection activeCell="B30" sqref="B30:B37"/>
    </sheetView>
  </sheetViews>
  <sheetFormatPr defaultColWidth="9.140625" defaultRowHeight="12.75"/>
  <cols>
    <col min="1" max="1" width="5.8515625" style="1" customWidth="1"/>
    <col min="2" max="2" width="45.8515625" style="1" customWidth="1"/>
    <col min="3" max="3" width="13.8515625" style="1" customWidth="1"/>
    <col min="4" max="4" width="21.8515625" style="1" customWidth="1"/>
    <col min="5" max="16384" width="9.140625" style="1" customWidth="1"/>
  </cols>
  <sheetData>
    <row r="1" spans="1:4" ht="23.25">
      <c r="A1" s="40" t="s">
        <v>0</v>
      </c>
      <c r="B1" s="40"/>
      <c r="C1" s="40"/>
      <c r="D1" s="40"/>
    </row>
    <row r="2" spans="1:4" ht="23.25">
      <c r="A2" s="40" t="s">
        <v>1</v>
      </c>
      <c r="B2" s="40"/>
      <c r="C2" s="40"/>
      <c r="D2" s="40"/>
    </row>
    <row r="3" spans="1:5" ht="23.25">
      <c r="A3" s="4" t="s">
        <v>2</v>
      </c>
      <c r="B3" s="4" t="s">
        <v>3</v>
      </c>
      <c r="C3" s="5" t="s">
        <v>4</v>
      </c>
      <c r="D3" s="4" t="s">
        <v>5</v>
      </c>
      <c r="E3" s="2"/>
    </row>
    <row r="4" spans="1:4" ht="23.25">
      <c r="A4" s="6">
        <v>1</v>
      </c>
      <c r="B4" s="7" t="s">
        <v>6</v>
      </c>
      <c r="C4" s="8">
        <v>157300</v>
      </c>
      <c r="D4" s="6" t="s">
        <v>95</v>
      </c>
    </row>
    <row r="5" spans="1:4" ht="23.25">
      <c r="A5" s="9">
        <v>2</v>
      </c>
      <c r="B5" s="10" t="s">
        <v>7</v>
      </c>
      <c r="C5" s="11">
        <v>171990</v>
      </c>
      <c r="D5" s="9" t="s">
        <v>95</v>
      </c>
    </row>
    <row r="6" spans="1:4" ht="23.25">
      <c r="A6" s="9">
        <v>3</v>
      </c>
      <c r="B6" s="10" t="s">
        <v>8</v>
      </c>
      <c r="C6" s="11">
        <v>152000</v>
      </c>
      <c r="D6" s="9" t="s">
        <v>95</v>
      </c>
    </row>
    <row r="7" spans="1:4" ht="23.25">
      <c r="A7" s="9">
        <v>4</v>
      </c>
      <c r="B7" s="10" t="s">
        <v>9</v>
      </c>
      <c r="C7" s="11">
        <v>241955</v>
      </c>
      <c r="D7" s="9" t="s">
        <v>95</v>
      </c>
    </row>
    <row r="8" spans="1:4" ht="23.25">
      <c r="A8" s="9">
        <v>5</v>
      </c>
      <c r="B8" s="10" t="s">
        <v>10</v>
      </c>
      <c r="C8" s="11">
        <v>93000</v>
      </c>
      <c r="D8" s="9" t="s">
        <v>95</v>
      </c>
    </row>
    <row r="9" spans="1:4" ht="23.25">
      <c r="A9" s="9">
        <v>6</v>
      </c>
      <c r="B9" s="10" t="s">
        <v>41</v>
      </c>
      <c r="C9" s="11">
        <v>87000</v>
      </c>
      <c r="D9" s="9" t="s">
        <v>95</v>
      </c>
    </row>
    <row r="10" spans="1:4" ht="23.25">
      <c r="A10" s="9">
        <v>7</v>
      </c>
      <c r="B10" s="10" t="s">
        <v>11</v>
      </c>
      <c r="C10" s="11">
        <v>172000</v>
      </c>
      <c r="D10" s="9" t="s">
        <v>13</v>
      </c>
    </row>
    <row r="11" spans="1:4" ht="23.25">
      <c r="A11" s="9"/>
      <c r="B11" s="10" t="s">
        <v>12</v>
      </c>
      <c r="C11" s="11"/>
      <c r="D11" s="9"/>
    </row>
    <row r="12" spans="1:4" ht="23.25">
      <c r="A12" s="9">
        <v>8</v>
      </c>
      <c r="B12" s="10" t="s">
        <v>14</v>
      </c>
      <c r="C12" s="11">
        <v>127200</v>
      </c>
      <c r="D12" s="9" t="s">
        <v>13</v>
      </c>
    </row>
    <row r="13" spans="1:4" ht="23.25">
      <c r="A13" s="9">
        <v>9</v>
      </c>
      <c r="B13" s="10" t="s">
        <v>15</v>
      </c>
      <c r="C13" s="11">
        <v>460000</v>
      </c>
      <c r="D13" s="9" t="s">
        <v>13</v>
      </c>
    </row>
    <row r="14" spans="1:4" ht="23.25">
      <c r="A14" s="9">
        <v>10</v>
      </c>
      <c r="B14" s="10" t="s">
        <v>16</v>
      </c>
      <c r="C14" s="11">
        <v>875000</v>
      </c>
      <c r="D14" s="9" t="s">
        <v>13</v>
      </c>
    </row>
    <row r="15" spans="1:4" ht="23.25">
      <c r="A15" s="9"/>
      <c r="B15" s="10" t="s">
        <v>17</v>
      </c>
      <c r="C15" s="11"/>
      <c r="D15" s="9"/>
    </row>
    <row r="16" spans="1:4" ht="23.25">
      <c r="A16" s="9">
        <v>11</v>
      </c>
      <c r="B16" s="10" t="s">
        <v>16</v>
      </c>
      <c r="C16" s="11">
        <v>280000</v>
      </c>
      <c r="D16" s="9" t="s">
        <v>13</v>
      </c>
    </row>
    <row r="17" spans="1:4" ht="23.25">
      <c r="A17" s="9"/>
      <c r="B17" s="10" t="s">
        <v>18</v>
      </c>
      <c r="C17" s="11"/>
      <c r="D17" s="9"/>
    </row>
    <row r="18" spans="1:4" ht="23.25">
      <c r="A18" s="9">
        <v>12</v>
      </c>
      <c r="B18" s="10" t="s">
        <v>19</v>
      </c>
      <c r="C18" s="11">
        <v>570000</v>
      </c>
      <c r="D18" s="9" t="s">
        <v>95</v>
      </c>
    </row>
    <row r="19" spans="1:4" ht="23.25">
      <c r="A19" s="9"/>
      <c r="B19" s="10" t="s">
        <v>20</v>
      </c>
      <c r="C19" s="11"/>
      <c r="D19" s="9"/>
    </row>
    <row r="20" spans="1:4" ht="23.25">
      <c r="A20" s="9">
        <v>13</v>
      </c>
      <c r="B20" s="10" t="s">
        <v>21</v>
      </c>
      <c r="C20" s="11">
        <v>585000</v>
      </c>
      <c r="D20" s="9" t="s">
        <v>95</v>
      </c>
    </row>
    <row r="21" spans="1:4" ht="23.25">
      <c r="A21" s="9"/>
      <c r="B21" s="10" t="s">
        <v>22</v>
      </c>
      <c r="C21" s="11"/>
      <c r="D21" s="9"/>
    </row>
    <row r="22" spans="1:4" ht="23.25">
      <c r="A22" s="9">
        <v>14</v>
      </c>
      <c r="B22" s="10" t="s">
        <v>42</v>
      </c>
      <c r="C22" s="11">
        <v>93000</v>
      </c>
      <c r="D22" s="9" t="s">
        <v>95</v>
      </c>
    </row>
    <row r="23" spans="1:4" ht="23.25">
      <c r="A23" s="9">
        <v>15</v>
      </c>
      <c r="B23" s="10" t="s">
        <v>87</v>
      </c>
      <c r="C23" s="11">
        <v>15900</v>
      </c>
      <c r="D23" s="9" t="s">
        <v>95</v>
      </c>
    </row>
    <row r="24" spans="1:4" ht="23.25">
      <c r="A24" s="9">
        <v>16</v>
      </c>
      <c r="B24" s="10" t="s">
        <v>23</v>
      </c>
      <c r="C24" s="11">
        <v>11000</v>
      </c>
      <c r="D24" s="9" t="s">
        <v>13</v>
      </c>
    </row>
    <row r="25" spans="1:4" ht="23.25">
      <c r="A25" s="9"/>
      <c r="B25" s="10" t="s">
        <v>24</v>
      </c>
      <c r="C25" s="11"/>
      <c r="D25" s="9"/>
    </row>
    <row r="26" spans="1:4" ht="23.25">
      <c r="A26" s="9">
        <v>17</v>
      </c>
      <c r="B26" s="10" t="s">
        <v>25</v>
      </c>
      <c r="C26" s="11">
        <v>11000</v>
      </c>
      <c r="D26" s="9" t="s">
        <v>13</v>
      </c>
    </row>
    <row r="27" spans="1:4" ht="23.25">
      <c r="A27" s="9"/>
      <c r="B27" s="10" t="s">
        <v>26</v>
      </c>
      <c r="C27" s="11"/>
      <c r="D27" s="9"/>
    </row>
    <row r="28" spans="1:4" ht="23.25">
      <c r="A28" s="9">
        <v>18</v>
      </c>
      <c r="B28" s="10" t="s">
        <v>25</v>
      </c>
      <c r="C28" s="11">
        <v>8100</v>
      </c>
      <c r="D28" s="9" t="s">
        <v>13</v>
      </c>
    </row>
    <row r="29" spans="1:4" ht="23.25">
      <c r="A29" s="12"/>
      <c r="B29" s="13" t="s">
        <v>27</v>
      </c>
      <c r="C29" s="14"/>
      <c r="D29" s="12"/>
    </row>
    <row r="30" spans="1:4" ht="23.25">
      <c r="A30" s="6">
        <v>19</v>
      </c>
      <c r="B30" s="7" t="s">
        <v>23</v>
      </c>
      <c r="C30" s="8">
        <v>11000</v>
      </c>
      <c r="D30" s="6" t="s">
        <v>13</v>
      </c>
    </row>
    <row r="31" spans="1:4" ht="23.25">
      <c r="A31" s="9"/>
      <c r="B31" s="10" t="s">
        <v>28</v>
      </c>
      <c r="C31" s="11"/>
      <c r="D31" s="9"/>
    </row>
    <row r="32" spans="1:4" ht="23.25">
      <c r="A32" s="9">
        <v>20</v>
      </c>
      <c r="B32" s="10" t="s">
        <v>23</v>
      </c>
      <c r="C32" s="11">
        <v>12900</v>
      </c>
      <c r="D32" s="9" t="s">
        <v>13</v>
      </c>
    </row>
    <row r="33" spans="1:4" ht="23.25">
      <c r="A33" s="9"/>
      <c r="B33" s="10" t="s">
        <v>29</v>
      </c>
      <c r="C33" s="11"/>
      <c r="D33" s="9"/>
    </row>
    <row r="34" spans="1:4" ht="23.25">
      <c r="A34" s="9">
        <v>21</v>
      </c>
      <c r="B34" s="10" t="s">
        <v>23</v>
      </c>
      <c r="C34" s="11">
        <v>11000</v>
      </c>
      <c r="D34" s="9" t="s">
        <v>13</v>
      </c>
    </row>
    <row r="35" spans="1:4" ht="23.25">
      <c r="A35" s="9"/>
      <c r="B35" s="10" t="s">
        <v>30</v>
      </c>
      <c r="C35" s="11"/>
      <c r="D35" s="9"/>
    </row>
    <row r="36" spans="1:4" ht="23.25">
      <c r="A36" s="9">
        <v>22</v>
      </c>
      <c r="B36" s="10" t="s">
        <v>31</v>
      </c>
      <c r="C36" s="11">
        <v>22000</v>
      </c>
      <c r="D36" s="9" t="s">
        <v>13</v>
      </c>
    </row>
    <row r="37" spans="1:4" ht="23.25">
      <c r="A37" s="9"/>
      <c r="B37" s="10" t="s">
        <v>32</v>
      </c>
      <c r="C37" s="11"/>
      <c r="D37" s="9"/>
    </row>
    <row r="38" spans="1:4" ht="23.25">
      <c r="A38" s="9">
        <v>23</v>
      </c>
      <c r="B38" s="10" t="s">
        <v>23</v>
      </c>
      <c r="C38" s="11">
        <v>11000</v>
      </c>
      <c r="D38" s="9" t="s">
        <v>13</v>
      </c>
    </row>
    <row r="39" spans="1:4" ht="23.25">
      <c r="A39" s="9"/>
      <c r="B39" s="10" t="s">
        <v>33</v>
      </c>
      <c r="C39" s="11"/>
      <c r="D39" s="9"/>
    </row>
    <row r="40" spans="1:4" ht="23.25">
      <c r="A40" s="9">
        <v>24</v>
      </c>
      <c r="B40" s="10" t="s">
        <v>43</v>
      </c>
      <c r="C40" s="11">
        <v>30000</v>
      </c>
      <c r="D40" s="9" t="s">
        <v>13</v>
      </c>
    </row>
    <row r="41" spans="1:4" ht="23.25">
      <c r="A41" s="26">
        <v>25</v>
      </c>
      <c r="B41" s="24" t="s">
        <v>89</v>
      </c>
      <c r="C41" s="25">
        <v>314746.92</v>
      </c>
      <c r="D41" s="26" t="s">
        <v>95</v>
      </c>
    </row>
    <row r="42" spans="1:4" ht="23.25">
      <c r="A42" s="26">
        <v>26</v>
      </c>
      <c r="B42" s="24" t="s">
        <v>90</v>
      </c>
      <c r="C42" s="25">
        <v>29908.64</v>
      </c>
      <c r="D42" s="26" t="s">
        <v>95</v>
      </c>
    </row>
    <row r="43" spans="1:4" ht="23.25">
      <c r="A43" s="26">
        <v>27</v>
      </c>
      <c r="B43" s="24" t="s">
        <v>91</v>
      </c>
      <c r="C43" s="25">
        <v>13195.24</v>
      </c>
      <c r="D43" s="26" t="s">
        <v>95</v>
      </c>
    </row>
    <row r="44" spans="1:4" ht="23.25">
      <c r="A44" s="26">
        <v>28</v>
      </c>
      <c r="B44" s="24" t="s">
        <v>92</v>
      </c>
      <c r="C44" s="25">
        <v>18852.33</v>
      </c>
      <c r="D44" s="26" t="s">
        <v>95</v>
      </c>
    </row>
    <row r="45" spans="1:4" ht="23.25">
      <c r="A45" s="26">
        <v>29</v>
      </c>
      <c r="B45" s="24" t="s">
        <v>93</v>
      </c>
      <c r="C45" s="25">
        <v>193302</v>
      </c>
      <c r="D45" s="26" t="s">
        <v>95</v>
      </c>
    </row>
    <row r="46" spans="1:4" ht="23.25">
      <c r="A46" s="26"/>
      <c r="B46" s="24" t="s">
        <v>94</v>
      </c>
      <c r="C46" s="25"/>
      <c r="D46" s="26"/>
    </row>
    <row r="47" spans="1:4" ht="23.25">
      <c r="A47" s="26">
        <v>30</v>
      </c>
      <c r="B47" s="24" t="s">
        <v>96</v>
      </c>
      <c r="C47" s="25">
        <v>35500</v>
      </c>
      <c r="D47" s="26" t="s">
        <v>95</v>
      </c>
    </row>
    <row r="48" spans="1:4" ht="23.25">
      <c r="A48" s="26"/>
      <c r="B48" s="24" t="s">
        <v>97</v>
      </c>
      <c r="C48" s="25"/>
      <c r="D48" s="26"/>
    </row>
    <row r="49" spans="1:4" ht="23.25">
      <c r="A49" s="26">
        <v>31</v>
      </c>
      <c r="B49" s="24" t="s">
        <v>98</v>
      </c>
      <c r="C49" s="25">
        <v>15000</v>
      </c>
      <c r="D49" s="26" t="s">
        <v>95</v>
      </c>
    </row>
    <row r="50" spans="1:4" ht="23.25">
      <c r="A50" s="26">
        <v>32</v>
      </c>
      <c r="B50" s="24" t="s">
        <v>99</v>
      </c>
      <c r="C50" s="25">
        <v>438200</v>
      </c>
      <c r="D50" s="26" t="s">
        <v>13</v>
      </c>
    </row>
    <row r="51" spans="1:4" ht="23.25">
      <c r="A51" s="26"/>
      <c r="B51" s="24" t="s">
        <v>100</v>
      </c>
      <c r="C51" s="25"/>
      <c r="D51" s="26"/>
    </row>
    <row r="52" spans="1:4" ht="23.25">
      <c r="A52" s="26"/>
      <c r="B52" s="24" t="s">
        <v>101</v>
      </c>
      <c r="C52" s="25"/>
      <c r="D52" s="26"/>
    </row>
    <row r="53" spans="1:4" ht="23.25">
      <c r="A53" s="13"/>
      <c r="B53" s="13"/>
      <c r="C53" s="14"/>
      <c r="D53" s="13"/>
    </row>
    <row r="54" spans="2:4" ht="23.25">
      <c r="B54" s="15" t="s">
        <v>116</v>
      </c>
      <c r="C54" s="16">
        <f>SUM(C4:C53)</f>
        <v>5268050.13</v>
      </c>
      <c r="D54" s="17" t="s">
        <v>44</v>
      </c>
    </row>
    <row r="55" ht="23.25">
      <c r="C55" s="3"/>
    </row>
    <row r="56" ht="23.25">
      <c r="C56" s="3"/>
    </row>
    <row r="57" ht="23.25">
      <c r="C57" s="3"/>
    </row>
    <row r="58" ht="23.25">
      <c r="C58" s="3"/>
    </row>
    <row r="59" ht="23.25">
      <c r="C59" s="3"/>
    </row>
    <row r="60" ht="23.25">
      <c r="C60" s="3"/>
    </row>
    <row r="61" ht="23.25">
      <c r="C61" s="3"/>
    </row>
    <row r="62" ht="23.25">
      <c r="C62" s="3"/>
    </row>
    <row r="63" ht="23.25">
      <c r="C63" s="3"/>
    </row>
    <row r="64" ht="23.25">
      <c r="C64" s="3"/>
    </row>
    <row r="65" ht="23.25">
      <c r="C65" s="3"/>
    </row>
    <row r="66" ht="23.25">
      <c r="C66" s="3"/>
    </row>
    <row r="67" ht="23.25">
      <c r="C67" s="3"/>
    </row>
    <row r="68" ht="23.25">
      <c r="C68" s="3"/>
    </row>
    <row r="69" ht="23.25">
      <c r="C69" s="3"/>
    </row>
    <row r="70" ht="23.25">
      <c r="C70" s="3"/>
    </row>
    <row r="71" ht="23.25">
      <c r="C71" s="3"/>
    </row>
    <row r="72" ht="23.25">
      <c r="C72" s="3"/>
    </row>
    <row r="73" ht="23.25">
      <c r="C73" s="3"/>
    </row>
    <row r="74" ht="23.25">
      <c r="C74" s="3"/>
    </row>
    <row r="75" ht="23.25">
      <c r="C75" s="3"/>
    </row>
    <row r="76" ht="23.25">
      <c r="C76" s="3"/>
    </row>
    <row r="77" ht="23.25">
      <c r="C77" s="3"/>
    </row>
    <row r="78" ht="23.25">
      <c r="C78" s="3"/>
    </row>
    <row r="79" ht="23.25">
      <c r="C79" s="3"/>
    </row>
    <row r="80" ht="23.25">
      <c r="C80" s="3"/>
    </row>
    <row r="81" ht="23.25">
      <c r="C81" s="3"/>
    </row>
    <row r="82" ht="23.25">
      <c r="C82" s="3"/>
    </row>
    <row r="83" ht="23.25">
      <c r="C83" s="3"/>
    </row>
    <row r="84" ht="23.25">
      <c r="C84" s="3"/>
    </row>
    <row r="85" ht="23.25">
      <c r="C85" s="3"/>
    </row>
    <row r="86" ht="23.25">
      <c r="C86" s="3"/>
    </row>
    <row r="87" ht="23.25">
      <c r="C87" s="3"/>
    </row>
    <row r="88" ht="23.25">
      <c r="C88" s="3"/>
    </row>
    <row r="89" ht="23.25">
      <c r="C89" s="3"/>
    </row>
    <row r="90" ht="23.25">
      <c r="C90" s="3"/>
    </row>
    <row r="91" ht="23.25">
      <c r="C91" s="3"/>
    </row>
    <row r="92" ht="23.25">
      <c r="C92" s="3"/>
    </row>
    <row r="93" ht="23.25">
      <c r="C93" s="3"/>
    </row>
    <row r="94" ht="23.25">
      <c r="C94" s="3"/>
    </row>
    <row r="95" ht="23.25">
      <c r="C95" s="3"/>
    </row>
    <row r="96" ht="23.25">
      <c r="C96" s="3"/>
    </row>
    <row r="97" ht="23.25">
      <c r="C97" s="3"/>
    </row>
    <row r="98" ht="23.25">
      <c r="C98" s="3"/>
    </row>
    <row r="99" ht="23.25">
      <c r="C99" s="3"/>
    </row>
    <row r="100" ht="23.25">
      <c r="C100" s="3"/>
    </row>
    <row r="101" ht="23.25">
      <c r="C101" s="3"/>
    </row>
    <row r="102" ht="23.25">
      <c r="C102" s="3"/>
    </row>
    <row r="103" ht="23.25">
      <c r="C103" s="3"/>
    </row>
    <row r="104" ht="23.25">
      <c r="C104" s="3"/>
    </row>
    <row r="105" ht="23.25">
      <c r="C105" s="3"/>
    </row>
    <row r="106" ht="23.25">
      <c r="C106" s="3"/>
    </row>
    <row r="107" ht="23.25">
      <c r="C107" s="3"/>
    </row>
    <row r="108" ht="23.25">
      <c r="C108" s="3"/>
    </row>
    <row r="109" ht="23.25">
      <c r="C109" s="3"/>
    </row>
    <row r="110" ht="23.25">
      <c r="C110" s="3"/>
    </row>
    <row r="111" ht="23.25">
      <c r="C111" s="3"/>
    </row>
    <row r="112" ht="23.25">
      <c r="C112" s="3"/>
    </row>
    <row r="113" ht="23.25">
      <c r="C113" s="3"/>
    </row>
    <row r="114" ht="23.25">
      <c r="C114" s="3"/>
    </row>
    <row r="115" ht="23.25">
      <c r="C115" s="3"/>
    </row>
    <row r="116" ht="23.25">
      <c r="C116" s="3"/>
    </row>
    <row r="117" ht="23.25">
      <c r="C117" s="3"/>
    </row>
    <row r="118" ht="23.25">
      <c r="C118" s="3"/>
    </row>
    <row r="119" ht="23.25">
      <c r="C119" s="3"/>
    </row>
    <row r="120" ht="23.25">
      <c r="C120" s="3"/>
    </row>
    <row r="121" ht="23.25">
      <c r="C121" s="3"/>
    </row>
    <row r="122" ht="23.25">
      <c r="C122" s="3"/>
    </row>
    <row r="123" ht="23.25">
      <c r="C123" s="3"/>
    </row>
    <row r="124" ht="23.25">
      <c r="C124" s="3"/>
    </row>
    <row r="125" ht="23.25">
      <c r="C125" s="3"/>
    </row>
    <row r="126" ht="23.25">
      <c r="C126" s="3"/>
    </row>
    <row r="127" ht="23.25">
      <c r="C127" s="3"/>
    </row>
    <row r="128" ht="23.25">
      <c r="C128" s="3"/>
    </row>
    <row r="129" ht="23.25">
      <c r="C129" s="3"/>
    </row>
    <row r="130" ht="23.25">
      <c r="C130" s="3"/>
    </row>
    <row r="131" ht="23.25">
      <c r="C131" s="3"/>
    </row>
    <row r="132" ht="23.25">
      <c r="C132" s="3"/>
    </row>
  </sheetData>
  <mergeCells count="2">
    <mergeCell ref="A1:D1"/>
    <mergeCell ref="A2:D2"/>
  </mergeCells>
  <printOptions/>
  <pageMargins left="0.75" right="0.39" top="1" bottom="0.79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B13" sqref="B13"/>
    </sheetView>
  </sheetViews>
  <sheetFormatPr defaultColWidth="9.140625" defaultRowHeight="12.75"/>
  <cols>
    <col min="1" max="1" width="5.8515625" style="1" customWidth="1"/>
    <col min="2" max="2" width="45.8515625" style="1" customWidth="1"/>
    <col min="3" max="3" width="13.8515625" style="1" customWidth="1"/>
    <col min="4" max="4" width="21.8515625" style="1" customWidth="1"/>
    <col min="5" max="16384" width="9.140625" style="1" customWidth="1"/>
  </cols>
  <sheetData>
    <row r="1" spans="1:4" ht="23.25">
      <c r="A1" s="40" t="s">
        <v>0</v>
      </c>
      <c r="B1" s="40"/>
      <c r="C1" s="40"/>
      <c r="D1" s="40"/>
    </row>
    <row r="2" spans="1:4" ht="23.25">
      <c r="A2" s="40" t="s">
        <v>34</v>
      </c>
      <c r="B2" s="40"/>
      <c r="C2" s="40"/>
      <c r="D2" s="40"/>
    </row>
    <row r="3" spans="1:5" ht="23.25">
      <c r="A3" s="4" t="s">
        <v>2</v>
      </c>
      <c r="B3" s="4" t="s">
        <v>3</v>
      </c>
      <c r="C3" s="5" t="s">
        <v>4</v>
      </c>
      <c r="D3" s="4" t="s">
        <v>5</v>
      </c>
      <c r="E3" s="2"/>
    </row>
    <row r="4" spans="1:4" ht="23.25">
      <c r="A4" s="6">
        <v>1</v>
      </c>
      <c r="B4" s="7" t="s">
        <v>35</v>
      </c>
      <c r="C4" s="8">
        <v>675000</v>
      </c>
      <c r="D4" s="6" t="s">
        <v>40</v>
      </c>
    </row>
    <row r="5" spans="1:4" ht="23.25">
      <c r="A5" s="9">
        <v>2</v>
      </c>
      <c r="B5" s="10" t="s">
        <v>36</v>
      </c>
      <c r="C5" s="11">
        <v>183700</v>
      </c>
      <c r="D5" s="9" t="s">
        <v>40</v>
      </c>
    </row>
    <row r="6" spans="1:4" ht="23.25">
      <c r="A6" s="9"/>
      <c r="B6" s="10" t="s">
        <v>37</v>
      </c>
      <c r="C6" s="11"/>
      <c r="D6" s="9"/>
    </row>
    <row r="7" spans="1:4" ht="23.25">
      <c r="A7" s="9">
        <v>3</v>
      </c>
      <c r="B7" s="10" t="s">
        <v>38</v>
      </c>
      <c r="C7" s="11">
        <v>575000</v>
      </c>
      <c r="D7" s="9" t="s">
        <v>40</v>
      </c>
    </row>
    <row r="8" spans="1:4" ht="23.25">
      <c r="A8" s="10"/>
      <c r="B8" s="10" t="s">
        <v>39</v>
      </c>
      <c r="C8" s="11"/>
      <c r="D8" s="9"/>
    </row>
    <row r="9" spans="1:4" ht="23.25">
      <c r="A9" s="26">
        <v>4</v>
      </c>
      <c r="B9" s="24" t="s">
        <v>88</v>
      </c>
      <c r="C9" s="25">
        <v>518700</v>
      </c>
      <c r="D9" s="26" t="s">
        <v>40</v>
      </c>
    </row>
    <row r="10" spans="1:4" ht="23.25">
      <c r="A10" s="26"/>
      <c r="B10" s="24"/>
      <c r="C10" s="25"/>
      <c r="D10" s="24"/>
    </row>
    <row r="11" spans="1:4" ht="23.25">
      <c r="A11" s="26"/>
      <c r="B11" s="24"/>
      <c r="C11" s="25"/>
      <c r="D11" s="24"/>
    </row>
    <row r="12" spans="1:4" ht="23.25">
      <c r="A12" s="26"/>
      <c r="B12" s="24"/>
      <c r="C12" s="25"/>
      <c r="D12" s="24"/>
    </row>
    <row r="13" spans="1:4" ht="23.25">
      <c r="A13" s="24"/>
      <c r="B13" s="24"/>
      <c r="C13" s="25"/>
      <c r="D13" s="24"/>
    </row>
    <row r="14" spans="1:4" ht="23.25">
      <c r="A14" s="13"/>
      <c r="B14" s="13"/>
      <c r="C14" s="14"/>
      <c r="D14" s="13"/>
    </row>
    <row r="15" spans="2:4" ht="23.25">
      <c r="B15" s="15" t="s">
        <v>115</v>
      </c>
      <c r="C15" s="16">
        <f>SUM(C4:C13)</f>
        <v>1952400</v>
      </c>
      <c r="D15" s="17" t="s">
        <v>44</v>
      </c>
    </row>
    <row r="16" ht="23.25">
      <c r="C16" s="3"/>
    </row>
    <row r="17" ht="23.25">
      <c r="C17" s="3"/>
    </row>
    <row r="18" ht="23.25">
      <c r="C18" s="3"/>
    </row>
    <row r="19" ht="23.25">
      <c r="C19" s="3"/>
    </row>
    <row r="20" ht="23.25">
      <c r="C20" s="3"/>
    </row>
    <row r="21" ht="23.25">
      <c r="C21" s="3"/>
    </row>
    <row r="22" ht="23.25">
      <c r="C22" s="3"/>
    </row>
    <row r="23" ht="23.25">
      <c r="C23" s="3"/>
    </row>
    <row r="24" ht="23.25">
      <c r="C24" s="3"/>
    </row>
    <row r="25" ht="23.25">
      <c r="C25" s="3"/>
    </row>
    <row r="26" ht="23.25">
      <c r="C26" s="3"/>
    </row>
    <row r="27" ht="23.25">
      <c r="C27" s="3"/>
    </row>
    <row r="28" ht="23.25">
      <c r="C28" s="3"/>
    </row>
    <row r="29" ht="23.25">
      <c r="C29" s="3"/>
    </row>
    <row r="30" ht="23.25">
      <c r="C30" s="3"/>
    </row>
    <row r="31" ht="23.25">
      <c r="C31" s="3"/>
    </row>
    <row r="32" ht="23.25">
      <c r="C32" s="3"/>
    </row>
    <row r="33" ht="23.25">
      <c r="C33" s="3"/>
    </row>
    <row r="34" ht="23.25">
      <c r="C34" s="3"/>
    </row>
    <row r="35" ht="23.25">
      <c r="C35" s="3"/>
    </row>
    <row r="36" ht="23.25">
      <c r="C36" s="3"/>
    </row>
    <row r="37" ht="23.25">
      <c r="C37" s="3"/>
    </row>
    <row r="38" ht="23.25">
      <c r="C38" s="3"/>
    </row>
    <row r="39" ht="23.25">
      <c r="C39" s="3"/>
    </row>
    <row r="40" ht="23.25">
      <c r="C40" s="3"/>
    </row>
    <row r="41" ht="23.25">
      <c r="C41" s="3"/>
    </row>
    <row r="42" ht="23.25">
      <c r="C42" s="3"/>
    </row>
    <row r="43" ht="23.25">
      <c r="C43" s="3"/>
    </row>
    <row r="44" ht="23.25">
      <c r="C44" s="3"/>
    </row>
    <row r="45" ht="23.25">
      <c r="C45" s="3"/>
    </row>
    <row r="46" ht="23.25">
      <c r="C46" s="3"/>
    </row>
    <row r="47" ht="23.25">
      <c r="C47" s="3"/>
    </row>
    <row r="48" ht="23.25">
      <c r="C48" s="3"/>
    </row>
    <row r="49" ht="23.25">
      <c r="C49" s="3"/>
    </row>
    <row r="50" ht="23.25">
      <c r="C50" s="3"/>
    </row>
    <row r="51" ht="23.25">
      <c r="C51" s="3"/>
    </row>
    <row r="52" ht="23.25">
      <c r="C52" s="3"/>
    </row>
    <row r="53" ht="23.25">
      <c r="C53" s="3"/>
    </row>
    <row r="54" ht="23.25">
      <c r="C54" s="3"/>
    </row>
    <row r="55" ht="23.25">
      <c r="C55" s="3"/>
    </row>
    <row r="56" ht="23.25">
      <c r="C56" s="3"/>
    </row>
    <row r="57" ht="23.25">
      <c r="C57" s="3"/>
    </row>
    <row r="58" ht="23.25">
      <c r="C58" s="3"/>
    </row>
    <row r="59" ht="23.25">
      <c r="C59" s="3"/>
    </row>
    <row r="60" ht="23.25">
      <c r="C60" s="3"/>
    </row>
    <row r="61" ht="23.25">
      <c r="C61" s="3"/>
    </row>
    <row r="62" ht="23.25">
      <c r="C62" s="3"/>
    </row>
    <row r="63" ht="23.25">
      <c r="C63" s="3"/>
    </row>
    <row r="64" ht="23.25">
      <c r="C64" s="3"/>
    </row>
    <row r="65" ht="23.25">
      <c r="C65" s="3"/>
    </row>
    <row r="66" ht="23.25">
      <c r="C66" s="3"/>
    </row>
    <row r="67" ht="23.25">
      <c r="C67" s="3"/>
    </row>
    <row r="68" ht="23.25">
      <c r="C68" s="3"/>
    </row>
    <row r="69" ht="23.25">
      <c r="C69" s="3"/>
    </row>
    <row r="70" ht="23.25">
      <c r="C70" s="3"/>
    </row>
    <row r="71" ht="23.25">
      <c r="C71" s="3"/>
    </row>
    <row r="72" ht="23.25">
      <c r="C72" s="3"/>
    </row>
    <row r="73" ht="23.25">
      <c r="C73" s="3"/>
    </row>
    <row r="74" ht="23.25">
      <c r="C74" s="3"/>
    </row>
    <row r="75" ht="23.25">
      <c r="C75" s="3"/>
    </row>
    <row r="76" ht="23.25">
      <c r="C76" s="3"/>
    </row>
    <row r="77" ht="23.25">
      <c r="C77" s="3"/>
    </row>
    <row r="78" ht="23.25">
      <c r="C78" s="3"/>
    </row>
    <row r="79" ht="23.25">
      <c r="C79" s="3"/>
    </row>
    <row r="80" ht="23.25">
      <c r="C80" s="3"/>
    </row>
    <row r="81" ht="23.25">
      <c r="C81" s="3"/>
    </row>
    <row r="82" ht="23.25">
      <c r="C82" s="3"/>
    </row>
    <row r="83" ht="23.25">
      <c r="C83" s="3"/>
    </row>
    <row r="84" ht="23.25">
      <c r="C84" s="3"/>
    </row>
    <row r="85" ht="23.25">
      <c r="C85" s="3"/>
    </row>
    <row r="86" ht="23.25">
      <c r="C86" s="3"/>
    </row>
    <row r="87" ht="23.25">
      <c r="C87" s="3"/>
    </row>
    <row r="88" ht="23.25">
      <c r="C88" s="3"/>
    </row>
    <row r="89" ht="23.25">
      <c r="C89" s="3"/>
    </row>
    <row r="90" ht="23.25">
      <c r="C90" s="3"/>
    </row>
    <row r="91" ht="23.25">
      <c r="C91" s="3"/>
    </row>
    <row r="92" ht="23.25">
      <c r="C92" s="3"/>
    </row>
    <row r="93" ht="23.25">
      <c r="C93" s="3"/>
    </row>
    <row r="94" ht="23.25">
      <c r="C94" s="3"/>
    </row>
    <row r="95" ht="23.25">
      <c r="C95" s="3"/>
    </row>
    <row r="96" ht="23.25">
      <c r="C96" s="3"/>
    </row>
    <row r="97" ht="23.25">
      <c r="C97" s="3"/>
    </row>
    <row r="98" ht="23.25">
      <c r="C98" s="3"/>
    </row>
    <row r="99" ht="23.25">
      <c r="C99" s="3"/>
    </row>
    <row r="100" ht="23.25">
      <c r="C100" s="3"/>
    </row>
    <row r="101" ht="23.25">
      <c r="C101" s="3"/>
    </row>
    <row r="102" ht="23.25">
      <c r="C102" s="3"/>
    </row>
    <row r="103" ht="23.25">
      <c r="C103" s="3"/>
    </row>
    <row r="104" ht="23.25">
      <c r="C104" s="3"/>
    </row>
    <row r="105" ht="23.25">
      <c r="C105" s="3"/>
    </row>
    <row r="106" ht="23.25">
      <c r="C106" s="3"/>
    </row>
    <row r="107" ht="23.25">
      <c r="C107" s="3"/>
    </row>
    <row r="108" ht="23.25">
      <c r="C108" s="3"/>
    </row>
    <row r="109" ht="23.25">
      <c r="C109" s="3"/>
    </row>
    <row r="110" ht="23.25">
      <c r="C110" s="3"/>
    </row>
    <row r="111" ht="23.25">
      <c r="C111" s="3"/>
    </row>
    <row r="112" ht="23.25">
      <c r="C112" s="3"/>
    </row>
    <row r="113" ht="23.25">
      <c r="C113" s="3"/>
    </row>
    <row r="114" ht="23.25">
      <c r="C114" s="3"/>
    </row>
    <row r="115" ht="23.25">
      <c r="C115" s="3"/>
    </row>
    <row r="116" ht="23.25">
      <c r="C116" s="3"/>
    </row>
    <row r="117" ht="23.25">
      <c r="C117" s="3"/>
    </row>
    <row r="118" ht="23.25">
      <c r="C118" s="3"/>
    </row>
    <row r="119" ht="23.25">
      <c r="C119" s="3"/>
    </row>
    <row r="120" ht="23.25">
      <c r="C120" s="3"/>
    </row>
    <row r="121" ht="23.25">
      <c r="C121" s="3"/>
    </row>
    <row r="122" ht="23.25">
      <c r="C122" s="3"/>
    </row>
  </sheetData>
  <mergeCells count="2">
    <mergeCell ref="A1:D1"/>
    <mergeCell ref="A2:D2"/>
  </mergeCells>
  <printOptions/>
  <pageMargins left="0.75" right="0.39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4"/>
  <sheetViews>
    <sheetView workbookViewId="0" topLeftCell="A1">
      <selection activeCell="B19" sqref="B19"/>
    </sheetView>
  </sheetViews>
  <sheetFormatPr defaultColWidth="9.140625" defaultRowHeight="12.75"/>
  <cols>
    <col min="1" max="1" width="5.8515625" style="1" customWidth="1"/>
    <col min="2" max="2" width="45.8515625" style="1" customWidth="1"/>
    <col min="3" max="3" width="13.8515625" style="1" customWidth="1"/>
    <col min="4" max="4" width="21.8515625" style="1" customWidth="1"/>
    <col min="5" max="16384" width="9.140625" style="1" customWidth="1"/>
  </cols>
  <sheetData>
    <row r="1" spans="1:4" ht="23.25">
      <c r="A1" s="40" t="s">
        <v>0</v>
      </c>
      <c r="B1" s="40"/>
      <c r="C1" s="40"/>
      <c r="D1" s="40"/>
    </row>
    <row r="2" spans="1:4" ht="23.25">
      <c r="A2" s="40" t="s">
        <v>82</v>
      </c>
      <c r="B2" s="40"/>
      <c r="C2" s="40"/>
      <c r="D2" s="40"/>
    </row>
    <row r="3" spans="1:4" ht="23.25">
      <c r="A3" s="41" t="s">
        <v>83</v>
      </c>
      <c r="B3" s="41"/>
      <c r="C3" s="41"/>
      <c r="D3" s="41"/>
    </row>
    <row r="4" spans="1:5" ht="23.25">
      <c r="A4" s="4" t="s">
        <v>2</v>
      </c>
      <c r="B4" s="4" t="s">
        <v>3</v>
      </c>
      <c r="C4" s="5" t="s">
        <v>4</v>
      </c>
      <c r="D4" s="4" t="s">
        <v>5</v>
      </c>
      <c r="E4" s="2"/>
    </row>
    <row r="5" spans="1:4" ht="22.5" customHeight="1">
      <c r="A5" s="6">
        <v>1</v>
      </c>
      <c r="B5" s="7" t="s">
        <v>86</v>
      </c>
      <c r="C5" s="8">
        <v>72000</v>
      </c>
      <c r="D5" s="18" t="s">
        <v>95</v>
      </c>
    </row>
    <row r="6" spans="1:4" ht="22.5" customHeight="1">
      <c r="A6" s="18"/>
      <c r="B6" s="10"/>
      <c r="C6" s="20"/>
      <c r="D6" s="19"/>
    </row>
    <row r="7" spans="1:4" ht="22.5" customHeight="1">
      <c r="A7" s="18"/>
      <c r="B7" s="19"/>
      <c r="C7" s="20"/>
      <c r="D7" s="19"/>
    </row>
    <row r="8" spans="1:4" ht="22.5" customHeight="1">
      <c r="A8" s="18"/>
      <c r="B8" s="10"/>
      <c r="C8" s="20"/>
      <c r="D8" s="19"/>
    </row>
    <row r="9" spans="1:4" ht="22.5" customHeight="1">
      <c r="A9" s="18"/>
      <c r="B9" s="19"/>
      <c r="C9" s="20"/>
      <c r="D9" s="19"/>
    </row>
    <row r="10" spans="1:4" ht="22.5" customHeight="1">
      <c r="A10" s="18"/>
      <c r="B10" s="19"/>
      <c r="C10" s="20"/>
      <c r="D10" s="19"/>
    </row>
    <row r="11" spans="1:4" ht="22.5" customHeight="1">
      <c r="A11" s="18"/>
      <c r="B11" s="19"/>
      <c r="C11" s="20"/>
      <c r="D11" s="19"/>
    </row>
    <row r="12" spans="1:4" ht="22.5" customHeight="1">
      <c r="A12" s="18"/>
      <c r="B12" s="19"/>
      <c r="C12" s="20"/>
      <c r="D12" s="19"/>
    </row>
    <row r="13" spans="1:4" ht="22.5" customHeight="1">
      <c r="A13" s="18"/>
      <c r="B13" s="19"/>
      <c r="C13" s="20"/>
      <c r="D13" s="19"/>
    </row>
    <row r="14" spans="1:4" ht="22.5" customHeight="1">
      <c r="A14" s="18"/>
      <c r="B14" s="19"/>
      <c r="C14" s="20"/>
      <c r="D14" s="19"/>
    </row>
    <row r="15" spans="1:4" ht="22.5" customHeight="1">
      <c r="A15" s="18"/>
      <c r="B15" s="19"/>
      <c r="C15" s="20"/>
      <c r="D15" s="19"/>
    </row>
    <row r="16" spans="1:4" ht="22.5" customHeight="1">
      <c r="A16" s="18"/>
      <c r="B16" s="19"/>
      <c r="C16" s="20"/>
      <c r="D16" s="19"/>
    </row>
    <row r="17" spans="1:4" ht="22.5" customHeight="1">
      <c r="A17" s="18"/>
      <c r="B17" s="19"/>
      <c r="C17" s="20"/>
      <c r="D17" s="19"/>
    </row>
    <row r="18" spans="1:4" ht="22.5" customHeight="1">
      <c r="A18" s="18"/>
      <c r="B18" s="19"/>
      <c r="C18" s="20"/>
      <c r="D18" s="19"/>
    </row>
    <row r="19" spans="1:4" ht="22.5" customHeight="1">
      <c r="A19" s="18"/>
      <c r="B19" s="19"/>
      <c r="C19" s="20"/>
      <c r="D19" s="19"/>
    </row>
    <row r="20" spans="1:4" ht="22.5" customHeight="1">
      <c r="A20" s="18"/>
      <c r="B20" s="19"/>
      <c r="C20" s="20"/>
      <c r="D20" s="19"/>
    </row>
    <row r="21" spans="1:4" ht="22.5" customHeight="1">
      <c r="A21" s="18"/>
      <c r="B21" s="19"/>
      <c r="C21" s="20"/>
      <c r="D21" s="19"/>
    </row>
    <row r="22" spans="1:4" ht="22.5" customHeight="1">
      <c r="A22" s="18"/>
      <c r="B22" s="19"/>
      <c r="C22" s="20"/>
      <c r="D22" s="19"/>
    </row>
    <row r="23" spans="1:4" ht="22.5" customHeight="1">
      <c r="A23" s="18"/>
      <c r="B23" s="19"/>
      <c r="C23" s="20"/>
      <c r="D23" s="19"/>
    </row>
    <row r="24" spans="1:4" ht="22.5" customHeight="1">
      <c r="A24" s="18"/>
      <c r="B24" s="19"/>
      <c r="C24" s="20"/>
      <c r="D24" s="19"/>
    </row>
    <row r="25" spans="1:4" ht="22.5" customHeight="1">
      <c r="A25" s="18"/>
      <c r="B25" s="19"/>
      <c r="C25" s="20"/>
      <c r="D25" s="19"/>
    </row>
    <row r="26" spans="1:4" ht="23.25">
      <c r="A26" s="13"/>
      <c r="B26" s="13"/>
      <c r="C26" s="14"/>
      <c r="D26" s="13"/>
    </row>
    <row r="27" spans="2:4" ht="23.25">
      <c r="B27" s="15" t="s">
        <v>118</v>
      </c>
      <c r="C27" s="16">
        <f>SUM(C5:C26)</f>
        <v>72000</v>
      </c>
      <c r="D27" s="17" t="s">
        <v>44</v>
      </c>
    </row>
    <row r="28" ht="23.25">
      <c r="C28" s="3"/>
    </row>
    <row r="29" ht="23.25">
      <c r="C29" s="3"/>
    </row>
    <row r="30" ht="23.25">
      <c r="C30" s="3"/>
    </row>
    <row r="31" ht="23.25">
      <c r="C31" s="3"/>
    </row>
    <row r="32" ht="23.25">
      <c r="C32" s="3"/>
    </row>
    <row r="33" ht="23.25">
      <c r="C33" s="3"/>
    </row>
    <row r="34" ht="23.25">
      <c r="C34" s="3"/>
    </row>
    <row r="35" ht="23.25">
      <c r="C35" s="3"/>
    </row>
    <row r="36" ht="23.25">
      <c r="C36" s="3"/>
    </row>
    <row r="37" ht="23.25">
      <c r="C37" s="3"/>
    </row>
    <row r="38" ht="23.25">
      <c r="C38" s="3"/>
    </row>
    <row r="39" ht="23.25">
      <c r="C39" s="3"/>
    </row>
    <row r="40" ht="23.25">
      <c r="C40" s="3"/>
    </row>
    <row r="41" ht="23.25">
      <c r="C41" s="3"/>
    </row>
    <row r="42" ht="23.25">
      <c r="C42" s="3"/>
    </row>
    <row r="43" ht="23.25">
      <c r="C43" s="3"/>
    </row>
    <row r="44" ht="23.25">
      <c r="C44" s="3"/>
    </row>
    <row r="45" ht="23.25">
      <c r="C45" s="3"/>
    </row>
    <row r="46" ht="23.25">
      <c r="C46" s="3"/>
    </row>
    <row r="47" ht="23.25">
      <c r="C47" s="3"/>
    </row>
    <row r="48" ht="23.25">
      <c r="C48" s="3"/>
    </row>
    <row r="49" ht="23.25">
      <c r="C49" s="3"/>
    </row>
    <row r="50" ht="23.25">
      <c r="C50" s="3"/>
    </row>
    <row r="51" ht="23.25">
      <c r="C51" s="3"/>
    </row>
    <row r="52" ht="23.25">
      <c r="C52" s="3"/>
    </row>
    <row r="53" ht="23.25">
      <c r="C53" s="3"/>
    </row>
    <row r="54" ht="23.25">
      <c r="C54" s="3"/>
    </row>
    <row r="55" ht="23.25">
      <c r="C55" s="3"/>
    </row>
    <row r="56" ht="23.25">
      <c r="C56" s="3"/>
    </row>
    <row r="57" ht="23.25">
      <c r="C57" s="3"/>
    </row>
    <row r="58" ht="23.25">
      <c r="C58" s="3"/>
    </row>
    <row r="59" ht="23.25">
      <c r="C59" s="3"/>
    </row>
    <row r="60" ht="23.25">
      <c r="C60" s="3"/>
    </row>
    <row r="61" ht="23.25">
      <c r="C61" s="3"/>
    </row>
    <row r="62" ht="23.25">
      <c r="C62" s="3"/>
    </row>
    <row r="63" ht="23.25">
      <c r="C63" s="3"/>
    </row>
    <row r="64" ht="23.25">
      <c r="C64" s="3"/>
    </row>
    <row r="65" ht="23.25">
      <c r="C65" s="3"/>
    </row>
    <row r="66" ht="23.25">
      <c r="C66" s="3"/>
    </row>
    <row r="67" ht="23.25">
      <c r="C67" s="3"/>
    </row>
    <row r="68" ht="23.25">
      <c r="C68" s="3"/>
    </row>
    <row r="69" ht="23.25">
      <c r="C69" s="3"/>
    </row>
    <row r="70" ht="23.25">
      <c r="C70" s="3"/>
    </row>
    <row r="71" ht="23.25">
      <c r="C71" s="3"/>
    </row>
    <row r="72" ht="23.25">
      <c r="C72" s="3"/>
    </row>
    <row r="73" ht="23.25">
      <c r="C73" s="3"/>
    </row>
    <row r="74" ht="23.25">
      <c r="C74" s="3"/>
    </row>
    <row r="75" ht="23.25">
      <c r="C75" s="3"/>
    </row>
    <row r="76" ht="23.25">
      <c r="C76" s="3"/>
    </row>
    <row r="77" ht="23.25">
      <c r="C77" s="3"/>
    </row>
    <row r="78" ht="23.25">
      <c r="C78" s="3"/>
    </row>
    <row r="79" ht="23.25">
      <c r="C79" s="3"/>
    </row>
    <row r="80" ht="23.25">
      <c r="C80" s="3"/>
    </row>
    <row r="81" ht="23.25">
      <c r="C81" s="3"/>
    </row>
    <row r="82" ht="23.25">
      <c r="C82" s="3"/>
    </row>
    <row r="83" ht="23.25">
      <c r="C83" s="3"/>
    </row>
    <row r="84" ht="23.25">
      <c r="C84" s="3"/>
    </row>
    <row r="85" ht="23.25">
      <c r="C85" s="3"/>
    </row>
    <row r="86" ht="23.25">
      <c r="C86" s="3"/>
    </row>
    <row r="87" ht="23.25">
      <c r="C87" s="3"/>
    </row>
    <row r="88" ht="23.25">
      <c r="C88" s="3"/>
    </row>
    <row r="89" ht="23.25">
      <c r="C89" s="3"/>
    </row>
    <row r="90" ht="23.25">
      <c r="C90" s="3"/>
    </row>
    <row r="91" ht="23.25">
      <c r="C91" s="3"/>
    </row>
    <row r="92" ht="23.25">
      <c r="C92" s="3"/>
    </row>
    <row r="93" ht="23.25">
      <c r="C93" s="3"/>
    </row>
    <row r="94" ht="23.25">
      <c r="C94" s="3"/>
    </row>
    <row r="95" ht="23.25">
      <c r="C95" s="3"/>
    </row>
    <row r="96" ht="23.25">
      <c r="C96" s="3"/>
    </row>
    <row r="97" ht="23.25">
      <c r="C97" s="3"/>
    </row>
    <row r="98" ht="23.25">
      <c r="C98" s="3"/>
    </row>
    <row r="99" ht="23.25">
      <c r="C99" s="3"/>
    </row>
    <row r="100" ht="23.25">
      <c r="C100" s="3"/>
    </row>
    <row r="101" ht="23.25">
      <c r="C101" s="3"/>
    </row>
    <row r="102" ht="23.25">
      <c r="C102" s="3"/>
    </row>
    <row r="103" ht="23.25">
      <c r="C103" s="3"/>
    </row>
    <row r="104" ht="23.25">
      <c r="C104" s="3"/>
    </row>
    <row r="105" ht="23.25">
      <c r="C105" s="3"/>
    </row>
    <row r="106" ht="23.25">
      <c r="C106" s="3"/>
    </row>
    <row r="107" ht="23.25">
      <c r="C107" s="3"/>
    </row>
    <row r="108" ht="23.25">
      <c r="C108" s="3"/>
    </row>
    <row r="109" ht="23.25">
      <c r="C109" s="3"/>
    </row>
    <row r="110" ht="23.25">
      <c r="C110" s="3"/>
    </row>
    <row r="111" ht="23.25">
      <c r="C111" s="3"/>
    </row>
    <row r="112" ht="23.25">
      <c r="C112" s="3"/>
    </row>
    <row r="113" ht="23.25">
      <c r="C113" s="3"/>
    </row>
    <row r="114" ht="23.25">
      <c r="C114" s="3"/>
    </row>
    <row r="115" ht="23.25">
      <c r="C115" s="3"/>
    </row>
    <row r="116" ht="23.25">
      <c r="C116" s="3"/>
    </row>
    <row r="117" ht="23.25">
      <c r="C117" s="3"/>
    </row>
    <row r="118" ht="23.25">
      <c r="C118" s="3"/>
    </row>
    <row r="119" ht="23.25">
      <c r="C119" s="3"/>
    </row>
    <row r="120" ht="23.25">
      <c r="C120" s="3"/>
    </row>
    <row r="121" ht="23.25">
      <c r="C121" s="3"/>
    </row>
    <row r="122" ht="23.25">
      <c r="C122" s="3"/>
    </row>
    <row r="123" ht="23.25">
      <c r="C123" s="3"/>
    </row>
    <row r="124" ht="23.25">
      <c r="C124" s="3"/>
    </row>
    <row r="125" ht="23.25">
      <c r="C125" s="3"/>
    </row>
    <row r="126" ht="23.25">
      <c r="C126" s="3"/>
    </row>
    <row r="127" ht="23.25">
      <c r="C127" s="3"/>
    </row>
    <row r="128" ht="23.25">
      <c r="C128" s="3"/>
    </row>
    <row r="129" ht="23.25">
      <c r="C129" s="3"/>
    </row>
    <row r="130" ht="23.25">
      <c r="C130" s="3"/>
    </row>
    <row r="131" ht="23.25">
      <c r="C131" s="3"/>
    </row>
    <row r="132" ht="23.25">
      <c r="C132" s="3"/>
    </row>
    <row r="133" ht="23.25">
      <c r="C133" s="3"/>
    </row>
    <row r="134" ht="23.25">
      <c r="C134" s="3"/>
    </row>
  </sheetData>
  <mergeCells count="3">
    <mergeCell ref="A1:D1"/>
    <mergeCell ref="A2:D2"/>
    <mergeCell ref="A3:D3"/>
  </mergeCells>
  <printOptions/>
  <pageMargins left="0.75" right="0.39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A1">
      <selection activeCell="B23" sqref="B23"/>
    </sheetView>
  </sheetViews>
  <sheetFormatPr defaultColWidth="9.140625" defaultRowHeight="12.75"/>
  <cols>
    <col min="1" max="1" width="5.8515625" style="1" customWidth="1"/>
    <col min="2" max="2" width="45.8515625" style="1" customWidth="1"/>
    <col min="3" max="3" width="13.8515625" style="1" customWidth="1"/>
    <col min="4" max="4" width="21.8515625" style="1" customWidth="1"/>
    <col min="5" max="16384" width="9.140625" style="1" customWidth="1"/>
  </cols>
  <sheetData>
    <row r="1" spans="1:4" ht="23.25">
      <c r="A1" s="40" t="s">
        <v>0</v>
      </c>
      <c r="B1" s="40"/>
      <c r="C1" s="40"/>
      <c r="D1" s="40"/>
    </row>
    <row r="2" spans="1:4" ht="23.25">
      <c r="A2" s="40" t="s">
        <v>80</v>
      </c>
      <c r="B2" s="40"/>
      <c r="C2" s="40"/>
      <c r="D2" s="40"/>
    </row>
    <row r="3" spans="1:5" ht="23.25">
      <c r="A3" s="4" t="s">
        <v>2</v>
      </c>
      <c r="B3" s="4" t="s">
        <v>3</v>
      </c>
      <c r="C3" s="5" t="s">
        <v>4</v>
      </c>
      <c r="D3" s="4" t="s">
        <v>5</v>
      </c>
      <c r="E3" s="2"/>
    </row>
    <row r="4" spans="1:4" ht="22.5" customHeight="1">
      <c r="A4" s="6">
        <v>1</v>
      </c>
      <c r="B4" s="7" t="s">
        <v>75</v>
      </c>
      <c r="C4" s="8">
        <v>128600</v>
      </c>
      <c r="D4" s="18" t="s">
        <v>95</v>
      </c>
    </row>
    <row r="5" spans="1:4" ht="22.5" customHeight="1">
      <c r="A5" s="18"/>
      <c r="B5" s="10" t="s">
        <v>76</v>
      </c>
      <c r="C5" s="20"/>
      <c r="D5" s="18"/>
    </row>
    <row r="6" spans="1:4" ht="22.5" customHeight="1">
      <c r="A6" s="18">
        <v>2</v>
      </c>
      <c r="B6" s="19" t="s">
        <v>75</v>
      </c>
      <c r="C6" s="20">
        <v>159500</v>
      </c>
      <c r="D6" s="18" t="s">
        <v>95</v>
      </c>
    </row>
    <row r="7" spans="1:4" ht="22.5" customHeight="1">
      <c r="A7" s="18"/>
      <c r="B7" s="10" t="s">
        <v>77</v>
      </c>
      <c r="C7" s="20"/>
      <c r="D7" s="18"/>
    </row>
    <row r="8" spans="1:4" ht="22.5" customHeight="1">
      <c r="A8" s="18">
        <v>3</v>
      </c>
      <c r="B8" s="19" t="s">
        <v>102</v>
      </c>
      <c r="C8" s="20">
        <v>88000</v>
      </c>
      <c r="D8" s="18" t="s">
        <v>95</v>
      </c>
    </row>
    <row r="9" spans="1:4" ht="22.5" customHeight="1">
      <c r="A9" s="18"/>
      <c r="B9" s="19" t="s">
        <v>103</v>
      </c>
      <c r="C9" s="20"/>
      <c r="D9" s="18"/>
    </row>
    <row r="10" spans="1:4" ht="22.5" customHeight="1">
      <c r="A10" s="18">
        <v>4</v>
      </c>
      <c r="B10" s="19" t="s">
        <v>78</v>
      </c>
      <c r="C10" s="20">
        <v>37000</v>
      </c>
      <c r="D10" s="18" t="s">
        <v>95</v>
      </c>
    </row>
    <row r="11" spans="1:4" ht="22.5" customHeight="1">
      <c r="A11" s="18">
        <v>5</v>
      </c>
      <c r="B11" s="19" t="s">
        <v>85</v>
      </c>
      <c r="C11" s="20">
        <v>97000</v>
      </c>
      <c r="D11" s="18" t="s">
        <v>95</v>
      </c>
    </row>
    <row r="12" spans="1:4" ht="22.5" customHeight="1">
      <c r="A12" s="18">
        <v>6</v>
      </c>
      <c r="B12" s="19" t="s">
        <v>79</v>
      </c>
      <c r="C12" s="20">
        <v>201634</v>
      </c>
      <c r="D12" s="18" t="s">
        <v>95</v>
      </c>
    </row>
    <row r="13" spans="1:4" ht="22.5" customHeight="1">
      <c r="A13" s="18">
        <v>7</v>
      </c>
      <c r="B13" s="19" t="s">
        <v>81</v>
      </c>
      <c r="C13" s="20">
        <v>20000</v>
      </c>
      <c r="D13" s="18" t="s">
        <v>95</v>
      </c>
    </row>
    <row r="14" spans="1:4" ht="22.5" customHeight="1">
      <c r="A14" s="18">
        <v>8</v>
      </c>
      <c r="B14" s="19" t="s">
        <v>119</v>
      </c>
      <c r="C14" s="20">
        <v>10000</v>
      </c>
      <c r="D14" s="18" t="s">
        <v>95</v>
      </c>
    </row>
    <row r="15" spans="1:4" ht="22.5" customHeight="1">
      <c r="A15" s="18">
        <v>9</v>
      </c>
      <c r="B15" s="19" t="s">
        <v>127</v>
      </c>
      <c r="C15" s="20">
        <v>54900</v>
      </c>
      <c r="D15" s="18" t="s">
        <v>95</v>
      </c>
    </row>
    <row r="16" spans="1:7" ht="22.5" customHeight="1">
      <c r="A16" s="18">
        <v>10</v>
      </c>
      <c r="B16" s="19" t="s">
        <v>128</v>
      </c>
      <c r="C16" s="20">
        <v>87900</v>
      </c>
      <c r="D16" s="18" t="s">
        <v>95</v>
      </c>
      <c r="F16" s="1">
        <v>74900</v>
      </c>
      <c r="G16" s="1">
        <v>12000</v>
      </c>
    </row>
    <row r="17" spans="1:4" ht="22.5" customHeight="1">
      <c r="A17" s="18"/>
      <c r="B17" s="19"/>
      <c r="C17" s="20"/>
      <c r="D17" s="19"/>
    </row>
    <row r="18" spans="1:4" ht="22.5" customHeight="1">
      <c r="A18" s="18"/>
      <c r="B18" s="19"/>
      <c r="C18" s="20"/>
      <c r="D18" s="19"/>
    </row>
    <row r="19" spans="1:4" ht="22.5" customHeight="1">
      <c r="A19" s="18"/>
      <c r="B19" s="19"/>
      <c r="C19" s="20"/>
      <c r="D19" s="19"/>
    </row>
    <row r="20" spans="1:4" ht="22.5" customHeight="1">
      <c r="A20" s="18"/>
      <c r="B20" s="19"/>
      <c r="C20" s="20"/>
      <c r="D20" s="19"/>
    </row>
    <row r="21" spans="1:4" ht="23.25">
      <c r="A21" s="9"/>
      <c r="B21" s="10"/>
      <c r="C21" s="11"/>
      <c r="D21" s="10"/>
    </row>
    <row r="22" spans="1:4" ht="23.25">
      <c r="A22" s="10"/>
      <c r="B22" s="10"/>
      <c r="C22" s="11"/>
      <c r="D22" s="10"/>
    </row>
    <row r="23" spans="1:4" ht="23.25">
      <c r="A23" s="13"/>
      <c r="B23" s="13"/>
      <c r="C23" s="14"/>
      <c r="D23" s="13"/>
    </row>
    <row r="24" spans="2:4" ht="23.25">
      <c r="B24" s="15" t="s">
        <v>149</v>
      </c>
      <c r="C24" s="16">
        <f>SUM(C4:C23)</f>
        <v>884534</v>
      </c>
      <c r="D24" s="17" t="s">
        <v>44</v>
      </c>
    </row>
    <row r="25" ht="23.25">
      <c r="C25" s="3"/>
    </row>
    <row r="26" ht="23.25">
      <c r="C26" s="3"/>
    </row>
    <row r="27" ht="23.25">
      <c r="C27" s="3"/>
    </row>
    <row r="28" ht="23.25">
      <c r="C28" s="3"/>
    </row>
    <row r="29" ht="23.25">
      <c r="C29" s="3"/>
    </row>
    <row r="30" ht="23.25">
      <c r="C30" s="3"/>
    </row>
    <row r="31" ht="23.25">
      <c r="C31" s="3"/>
    </row>
    <row r="32" ht="23.25">
      <c r="C32" s="3"/>
    </row>
    <row r="33" ht="23.25">
      <c r="C33" s="3"/>
    </row>
    <row r="34" ht="23.25">
      <c r="C34" s="3"/>
    </row>
    <row r="35" ht="23.25">
      <c r="C35" s="3"/>
    </row>
    <row r="36" ht="23.25">
      <c r="C36" s="3"/>
    </row>
    <row r="37" ht="23.25">
      <c r="C37" s="3"/>
    </row>
    <row r="38" ht="23.25">
      <c r="C38" s="3"/>
    </row>
    <row r="39" ht="23.25">
      <c r="C39" s="3"/>
    </row>
    <row r="40" ht="23.25">
      <c r="C40" s="3"/>
    </row>
    <row r="41" ht="23.25">
      <c r="C41" s="3"/>
    </row>
    <row r="42" ht="23.25">
      <c r="C42" s="3"/>
    </row>
    <row r="43" ht="23.25">
      <c r="C43" s="3"/>
    </row>
    <row r="44" ht="23.25">
      <c r="C44" s="3"/>
    </row>
    <row r="45" ht="23.25">
      <c r="C45" s="3"/>
    </row>
    <row r="46" ht="23.25">
      <c r="C46" s="3"/>
    </row>
    <row r="47" ht="23.25">
      <c r="C47" s="3"/>
    </row>
    <row r="48" ht="23.25">
      <c r="C48" s="3"/>
    </row>
    <row r="49" ht="23.25">
      <c r="C49" s="3"/>
    </row>
    <row r="50" ht="23.25">
      <c r="C50" s="3"/>
    </row>
    <row r="51" ht="23.25">
      <c r="C51" s="3"/>
    </row>
    <row r="52" ht="23.25">
      <c r="C52" s="3"/>
    </row>
    <row r="53" ht="23.25">
      <c r="C53" s="3"/>
    </row>
    <row r="54" ht="23.25">
      <c r="C54" s="3"/>
    </row>
    <row r="55" ht="23.25">
      <c r="C55" s="3"/>
    </row>
    <row r="56" ht="23.25">
      <c r="C56" s="3"/>
    </row>
    <row r="57" ht="23.25">
      <c r="C57" s="3"/>
    </row>
    <row r="58" ht="23.25">
      <c r="C58" s="3"/>
    </row>
    <row r="59" ht="23.25">
      <c r="C59" s="3"/>
    </row>
    <row r="60" ht="23.25">
      <c r="C60" s="3"/>
    </row>
    <row r="61" ht="23.25">
      <c r="C61" s="3"/>
    </row>
    <row r="62" ht="23.25">
      <c r="C62" s="3"/>
    </row>
    <row r="63" ht="23.25">
      <c r="C63" s="3"/>
    </row>
    <row r="64" ht="23.25">
      <c r="C64" s="3"/>
    </row>
    <row r="65" ht="23.25">
      <c r="C65" s="3"/>
    </row>
    <row r="66" ht="23.25">
      <c r="C66" s="3"/>
    </row>
    <row r="67" ht="23.25">
      <c r="C67" s="3"/>
    </row>
    <row r="68" ht="23.25">
      <c r="C68" s="3"/>
    </row>
    <row r="69" ht="23.25">
      <c r="C69" s="3"/>
    </row>
    <row r="70" ht="23.25">
      <c r="C70" s="3"/>
    </row>
    <row r="71" ht="23.25">
      <c r="C71" s="3"/>
    </row>
    <row r="72" ht="23.25">
      <c r="C72" s="3"/>
    </row>
    <row r="73" ht="23.25">
      <c r="C73" s="3"/>
    </row>
    <row r="74" ht="23.25">
      <c r="C74" s="3"/>
    </row>
    <row r="75" ht="23.25">
      <c r="C75" s="3"/>
    </row>
    <row r="76" ht="23.25">
      <c r="C76" s="3"/>
    </row>
    <row r="77" ht="23.25">
      <c r="C77" s="3"/>
    </row>
    <row r="78" ht="23.25">
      <c r="C78" s="3"/>
    </row>
    <row r="79" ht="23.25">
      <c r="C79" s="3"/>
    </row>
    <row r="80" ht="23.25">
      <c r="C80" s="3"/>
    </row>
    <row r="81" ht="23.25">
      <c r="C81" s="3"/>
    </row>
    <row r="82" ht="23.25">
      <c r="C82" s="3"/>
    </row>
    <row r="83" ht="23.25">
      <c r="C83" s="3"/>
    </row>
    <row r="84" ht="23.25">
      <c r="C84" s="3"/>
    </row>
    <row r="85" ht="23.25">
      <c r="C85" s="3"/>
    </row>
    <row r="86" ht="23.25">
      <c r="C86" s="3"/>
    </row>
    <row r="87" ht="23.25">
      <c r="C87" s="3"/>
    </row>
    <row r="88" ht="23.25">
      <c r="C88" s="3"/>
    </row>
    <row r="89" ht="23.25">
      <c r="C89" s="3"/>
    </row>
    <row r="90" ht="23.25">
      <c r="C90" s="3"/>
    </row>
    <row r="91" ht="23.25">
      <c r="C91" s="3"/>
    </row>
    <row r="92" ht="23.25">
      <c r="C92" s="3"/>
    </row>
    <row r="93" ht="23.25">
      <c r="C93" s="3"/>
    </row>
    <row r="94" ht="23.25">
      <c r="C94" s="3"/>
    </row>
    <row r="95" ht="23.25">
      <c r="C95" s="3"/>
    </row>
    <row r="96" ht="23.25">
      <c r="C96" s="3"/>
    </row>
    <row r="97" ht="23.25">
      <c r="C97" s="3"/>
    </row>
    <row r="98" ht="23.25">
      <c r="C98" s="3"/>
    </row>
    <row r="99" ht="23.25">
      <c r="C99" s="3"/>
    </row>
    <row r="100" ht="23.25">
      <c r="C100" s="3"/>
    </row>
    <row r="101" ht="23.25">
      <c r="C101" s="3"/>
    </row>
    <row r="102" ht="23.25">
      <c r="C102" s="3"/>
    </row>
    <row r="103" ht="23.25">
      <c r="C103" s="3"/>
    </row>
    <row r="104" ht="23.25">
      <c r="C104" s="3"/>
    </row>
    <row r="105" ht="23.25">
      <c r="C105" s="3"/>
    </row>
    <row r="106" ht="23.25">
      <c r="C106" s="3"/>
    </row>
    <row r="107" ht="23.25">
      <c r="C107" s="3"/>
    </row>
    <row r="108" ht="23.25">
      <c r="C108" s="3"/>
    </row>
    <row r="109" ht="23.25">
      <c r="C109" s="3"/>
    </row>
    <row r="110" ht="23.25">
      <c r="C110" s="3"/>
    </row>
    <row r="111" ht="23.25">
      <c r="C111" s="3"/>
    </row>
    <row r="112" ht="23.25">
      <c r="C112" s="3"/>
    </row>
    <row r="113" ht="23.25">
      <c r="C113" s="3"/>
    </row>
    <row r="114" ht="23.25">
      <c r="C114" s="3"/>
    </row>
    <row r="115" ht="23.25">
      <c r="C115" s="3"/>
    </row>
    <row r="116" ht="23.25">
      <c r="C116" s="3"/>
    </row>
    <row r="117" ht="23.25">
      <c r="C117" s="3"/>
    </row>
    <row r="118" ht="23.25">
      <c r="C118" s="3"/>
    </row>
    <row r="119" ht="23.25">
      <c r="C119" s="3"/>
    </row>
    <row r="120" ht="23.25">
      <c r="C120" s="3"/>
    </row>
    <row r="121" ht="23.25">
      <c r="C121" s="3"/>
    </row>
    <row r="122" ht="23.25">
      <c r="C122" s="3"/>
    </row>
    <row r="123" ht="23.25">
      <c r="C123" s="3"/>
    </row>
    <row r="124" ht="23.25">
      <c r="C124" s="3"/>
    </row>
    <row r="125" ht="23.25">
      <c r="C125" s="3"/>
    </row>
    <row r="126" ht="23.25">
      <c r="C126" s="3"/>
    </row>
    <row r="127" ht="23.25">
      <c r="C127" s="3"/>
    </row>
    <row r="128" ht="23.25">
      <c r="C128" s="3"/>
    </row>
    <row r="129" ht="23.25">
      <c r="C129" s="3"/>
    </row>
    <row r="130" ht="23.25">
      <c r="C130" s="3"/>
    </row>
    <row r="131" ht="23.25">
      <c r="C131" s="3"/>
    </row>
  </sheetData>
  <mergeCells count="2">
    <mergeCell ref="A1:D1"/>
    <mergeCell ref="A2:D2"/>
  </mergeCells>
  <printOptions/>
  <pageMargins left="0.75" right="0.39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3"/>
  <sheetViews>
    <sheetView workbookViewId="0" topLeftCell="A1">
      <selection activeCell="B5" sqref="B5"/>
    </sheetView>
  </sheetViews>
  <sheetFormatPr defaultColWidth="9.140625" defaultRowHeight="12.75"/>
  <cols>
    <col min="1" max="1" width="5.8515625" style="1" customWidth="1"/>
    <col min="2" max="2" width="45.8515625" style="1" customWidth="1"/>
    <col min="3" max="3" width="13.8515625" style="1" customWidth="1"/>
    <col min="4" max="4" width="21.8515625" style="1" customWidth="1"/>
    <col min="5" max="16384" width="9.140625" style="1" customWidth="1"/>
  </cols>
  <sheetData>
    <row r="1" spans="1:4" ht="23.25">
      <c r="A1" s="40" t="s">
        <v>0</v>
      </c>
      <c r="B1" s="40"/>
      <c r="C1" s="40"/>
      <c r="D1" s="40"/>
    </row>
    <row r="2" spans="1:4" ht="23.25">
      <c r="A2" s="40" t="s">
        <v>110</v>
      </c>
      <c r="B2" s="40"/>
      <c r="C2" s="40"/>
      <c r="D2" s="40"/>
    </row>
    <row r="3" spans="1:5" ht="23.25">
      <c r="A3" s="4" t="s">
        <v>2</v>
      </c>
      <c r="B3" s="4" t="s">
        <v>3</v>
      </c>
      <c r="C3" s="5" t="s">
        <v>4</v>
      </c>
      <c r="D3" s="4" t="s">
        <v>5</v>
      </c>
      <c r="E3" s="2"/>
    </row>
    <row r="4" spans="1:4" ht="22.5" customHeight="1">
      <c r="A4" s="6">
        <v>1</v>
      </c>
      <c r="B4" s="7" t="s">
        <v>111</v>
      </c>
      <c r="C4" s="8">
        <v>92954.25</v>
      </c>
      <c r="D4" s="18" t="s">
        <v>95</v>
      </c>
    </row>
    <row r="5" spans="1:4" ht="22.5" customHeight="1">
      <c r="A5" s="18">
        <v>2</v>
      </c>
      <c r="B5" s="10" t="s">
        <v>112</v>
      </c>
      <c r="C5" s="20">
        <v>10000</v>
      </c>
      <c r="D5" s="18" t="s">
        <v>95</v>
      </c>
    </row>
    <row r="6" spans="1:4" ht="22.5" customHeight="1">
      <c r="A6" s="18"/>
      <c r="B6" s="19" t="s">
        <v>113</v>
      </c>
      <c r="C6" s="20"/>
      <c r="D6" s="18"/>
    </row>
    <row r="7" spans="1:4" ht="22.5" customHeight="1">
      <c r="A7" s="18"/>
      <c r="B7" s="10"/>
      <c r="C7" s="20"/>
      <c r="D7" s="18"/>
    </row>
    <row r="8" spans="1:4" ht="22.5" customHeight="1">
      <c r="A8" s="18"/>
      <c r="B8" s="19"/>
      <c r="C8" s="20"/>
      <c r="D8" s="18"/>
    </row>
    <row r="9" spans="1:4" ht="23.25">
      <c r="A9" s="9"/>
      <c r="B9" s="23"/>
      <c r="C9" s="11"/>
      <c r="D9" s="9"/>
    </row>
    <row r="10" spans="1:4" ht="23.25">
      <c r="A10" s="9"/>
      <c r="B10" s="10"/>
      <c r="C10" s="11"/>
      <c r="D10" s="9"/>
    </row>
    <row r="11" spans="1:4" ht="23.25">
      <c r="A11" s="9"/>
      <c r="B11" s="10"/>
      <c r="C11" s="11"/>
      <c r="D11" s="9"/>
    </row>
    <row r="12" spans="1:4" ht="23.25">
      <c r="A12" s="9"/>
      <c r="B12" s="10"/>
      <c r="C12" s="11"/>
      <c r="D12" s="9"/>
    </row>
    <row r="13" spans="1:4" ht="23.25">
      <c r="A13" s="9"/>
      <c r="B13" s="10"/>
      <c r="C13" s="11"/>
      <c r="D13" s="9"/>
    </row>
    <row r="14" spans="1:4" ht="23.25">
      <c r="A14" s="10"/>
      <c r="B14" s="10"/>
      <c r="C14" s="11"/>
      <c r="D14" s="9"/>
    </row>
    <row r="15" spans="1:4" ht="23.25">
      <c r="A15" s="13"/>
      <c r="B15" s="13"/>
      <c r="C15" s="14"/>
      <c r="D15" s="13"/>
    </row>
    <row r="16" spans="2:4" ht="23.25">
      <c r="B16" s="15" t="s">
        <v>114</v>
      </c>
      <c r="C16" s="16">
        <f>SUM(C4:C15)</f>
        <v>102954.25</v>
      </c>
      <c r="D16" s="27" t="s">
        <v>44</v>
      </c>
    </row>
    <row r="17" ht="23.25">
      <c r="C17" s="3"/>
    </row>
    <row r="18" ht="23.25">
      <c r="C18" s="3"/>
    </row>
    <row r="19" ht="23.25">
      <c r="C19" s="3"/>
    </row>
    <row r="20" ht="23.25">
      <c r="C20" s="3"/>
    </row>
    <row r="21" ht="23.25">
      <c r="C21" s="3"/>
    </row>
    <row r="22" ht="23.25">
      <c r="C22" s="3"/>
    </row>
    <row r="23" ht="23.25">
      <c r="C23" s="3"/>
    </row>
    <row r="24" ht="23.25">
      <c r="C24" s="3"/>
    </row>
    <row r="25" ht="23.25">
      <c r="C25" s="3"/>
    </row>
    <row r="26" ht="23.25">
      <c r="C26" s="3"/>
    </row>
    <row r="27" ht="23.25">
      <c r="C27" s="3"/>
    </row>
    <row r="28" ht="23.25">
      <c r="C28" s="3"/>
    </row>
    <row r="29" ht="23.25">
      <c r="C29" s="3"/>
    </row>
    <row r="30" ht="23.25">
      <c r="C30" s="3"/>
    </row>
    <row r="31" ht="23.25">
      <c r="C31" s="3"/>
    </row>
    <row r="32" ht="23.25">
      <c r="C32" s="3"/>
    </row>
    <row r="33" ht="23.25">
      <c r="C33" s="3"/>
    </row>
    <row r="34" ht="23.25">
      <c r="C34" s="3"/>
    </row>
    <row r="35" ht="23.25">
      <c r="C35" s="3"/>
    </row>
    <row r="36" ht="23.25">
      <c r="C36" s="3"/>
    </row>
    <row r="37" ht="23.25">
      <c r="C37" s="3"/>
    </row>
    <row r="38" ht="23.25">
      <c r="C38" s="3"/>
    </row>
    <row r="39" ht="23.25">
      <c r="C39" s="3"/>
    </row>
    <row r="40" ht="23.25">
      <c r="C40" s="3"/>
    </row>
    <row r="41" ht="23.25">
      <c r="C41" s="3"/>
    </row>
    <row r="42" ht="23.25">
      <c r="C42" s="3"/>
    </row>
    <row r="43" ht="23.25">
      <c r="C43" s="3"/>
    </row>
    <row r="44" ht="23.25">
      <c r="C44" s="3"/>
    </row>
    <row r="45" ht="23.25">
      <c r="C45" s="3"/>
    </row>
    <row r="46" ht="23.25">
      <c r="C46" s="3"/>
    </row>
    <row r="47" ht="23.25">
      <c r="C47" s="3"/>
    </row>
    <row r="48" ht="23.25">
      <c r="C48" s="3"/>
    </row>
    <row r="49" ht="23.25">
      <c r="C49" s="3"/>
    </row>
    <row r="50" ht="23.25">
      <c r="C50" s="3"/>
    </row>
    <row r="51" ht="23.25">
      <c r="C51" s="3"/>
    </row>
    <row r="52" ht="23.25">
      <c r="C52" s="3"/>
    </row>
    <row r="53" ht="23.25">
      <c r="C53" s="3"/>
    </row>
    <row r="54" ht="23.25">
      <c r="C54" s="3"/>
    </row>
    <row r="55" ht="23.25">
      <c r="C55" s="3"/>
    </row>
    <row r="56" ht="23.25">
      <c r="C56" s="3"/>
    </row>
    <row r="57" ht="23.25">
      <c r="C57" s="3"/>
    </row>
    <row r="58" ht="23.25">
      <c r="C58" s="3"/>
    </row>
    <row r="59" ht="23.25">
      <c r="C59" s="3"/>
    </row>
    <row r="60" ht="23.25">
      <c r="C60" s="3"/>
    </row>
    <row r="61" ht="23.25">
      <c r="C61" s="3"/>
    </row>
    <row r="62" ht="23.25">
      <c r="C62" s="3"/>
    </row>
    <row r="63" ht="23.25">
      <c r="C63" s="3"/>
    </row>
    <row r="64" ht="23.25">
      <c r="C64" s="3"/>
    </row>
    <row r="65" ht="23.25">
      <c r="C65" s="3"/>
    </row>
    <row r="66" ht="23.25">
      <c r="C66" s="3"/>
    </row>
    <row r="67" ht="23.25">
      <c r="C67" s="3"/>
    </row>
    <row r="68" ht="23.25">
      <c r="C68" s="3"/>
    </row>
    <row r="69" ht="23.25">
      <c r="C69" s="3"/>
    </row>
    <row r="70" ht="23.25">
      <c r="C70" s="3"/>
    </row>
    <row r="71" ht="23.25">
      <c r="C71" s="3"/>
    </row>
    <row r="72" ht="23.25">
      <c r="C72" s="3"/>
    </row>
    <row r="73" ht="23.25">
      <c r="C73" s="3"/>
    </row>
    <row r="74" ht="23.25">
      <c r="C74" s="3"/>
    </row>
    <row r="75" ht="23.25">
      <c r="C75" s="3"/>
    </row>
    <row r="76" ht="23.25">
      <c r="C76" s="3"/>
    </row>
    <row r="77" ht="23.25">
      <c r="C77" s="3"/>
    </row>
    <row r="78" ht="23.25">
      <c r="C78" s="3"/>
    </row>
    <row r="79" ht="23.25">
      <c r="C79" s="3"/>
    </row>
    <row r="80" ht="23.25">
      <c r="C80" s="3"/>
    </row>
    <row r="81" ht="23.25">
      <c r="C81" s="3"/>
    </row>
    <row r="82" ht="23.25">
      <c r="C82" s="3"/>
    </row>
    <row r="83" ht="23.25">
      <c r="C83" s="3"/>
    </row>
    <row r="84" ht="23.25">
      <c r="C84" s="3"/>
    </row>
    <row r="85" ht="23.25">
      <c r="C85" s="3"/>
    </row>
    <row r="86" ht="23.25">
      <c r="C86" s="3"/>
    </row>
    <row r="87" ht="23.25">
      <c r="C87" s="3"/>
    </row>
    <row r="88" ht="23.25">
      <c r="C88" s="3"/>
    </row>
    <row r="89" ht="23.25">
      <c r="C89" s="3"/>
    </row>
    <row r="90" ht="23.25">
      <c r="C90" s="3"/>
    </row>
    <row r="91" ht="23.25">
      <c r="C91" s="3"/>
    </row>
    <row r="92" ht="23.25">
      <c r="C92" s="3"/>
    </row>
    <row r="93" ht="23.25">
      <c r="C93" s="3"/>
    </row>
    <row r="94" ht="23.25">
      <c r="C94" s="3"/>
    </row>
    <row r="95" ht="23.25">
      <c r="C95" s="3"/>
    </row>
    <row r="96" ht="23.25">
      <c r="C96" s="3"/>
    </row>
    <row r="97" ht="23.25">
      <c r="C97" s="3"/>
    </row>
    <row r="98" ht="23.25">
      <c r="C98" s="3"/>
    </row>
    <row r="99" ht="23.25">
      <c r="C99" s="3"/>
    </row>
    <row r="100" ht="23.25">
      <c r="C100" s="3"/>
    </row>
    <row r="101" ht="23.25">
      <c r="C101" s="3"/>
    </row>
    <row r="102" ht="23.25">
      <c r="C102" s="3"/>
    </row>
    <row r="103" ht="23.25">
      <c r="C103" s="3"/>
    </row>
    <row r="104" ht="23.25">
      <c r="C104" s="3"/>
    </row>
    <row r="105" ht="23.25">
      <c r="C105" s="3"/>
    </row>
    <row r="106" ht="23.25">
      <c r="C106" s="3"/>
    </row>
    <row r="107" ht="23.25">
      <c r="C107" s="3"/>
    </row>
    <row r="108" ht="23.25">
      <c r="C108" s="3"/>
    </row>
    <row r="109" ht="23.25">
      <c r="C109" s="3"/>
    </row>
    <row r="110" ht="23.25">
      <c r="C110" s="3"/>
    </row>
    <row r="111" ht="23.25">
      <c r="C111" s="3"/>
    </row>
    <row r="112" ht="23.25">
      <c r="C112" s="3"/>
    </row>
    <row r="113" ht="23.25">
      <c r="C113" s="3"/>
    </row>
    <row r="114" ht="23.25">
      <c r="C114" s="3"/>
    </row>
    <row r="115" ht="23.25">
      <c r="C115" s="3"/>
    </row>
    <row r="116" ht="23.25">
      <c r="C116" s="3"/>
    </row>
    <row r="117" ht="23.25">
      <c r="C117" s="3"/>
    </row>
    <row r="118" ht="23.25">
      <c r="C118" s="3"/>
    </row>
    <row r="119" ht="23.25">
      <c r="C119" s="3"/>
    </row>
    <row r="120" ht="23.25">
      <c r="C120" s="3"/>
    </row>
    <row r="121" ht="23.25">
      <c r="C121" s="3"/>
    </row>
    <row r="122" ht="23.25">
      <c r="C122" s="3"/>
    </row>
    <row r="123" ht="23.25">
      <c r="C123" s="3"/>
    </row>
  </sheetData>
  <mergeCells count="2">
    <mergeCell ref="A1:D1"/>
    <mergeCell ref="A2:D2"/>
  </mergeCells>
  <printOptions/>
  <pageMargins left="0.75" right="0.39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4">
      <selection activeCell="C13" sqref="C13"/>
    </sheetView>
  </sheetViews>
  <sheetFormatPr defaultColWidth="9.140625" defaultRowHeight="12.75"/>
  <cols>
    <col min="1" max="1" width="5.00390625" style="1" customWidth="1"/>
    <col min="2" max="2" width="36.28125" style="1" customWidth="1"/>
    <col min="3" max="3" width="18.00390625" style="1" customWidth="1"/>
    <col min="4" max="4" width="18.140625" style="1" customWidth="1"/>
    <col min="5" max="5" width="18.00390625" style="1" customWidth="1"/>
    <col min="6" max="16384" width="9.140625" style="1" customWidth="1"/>
  </cols>
  <sheetData>
    <row r="1" spans="1:5" ht="23.25">
      <c r="A1" s="40" t="s">
        <v>0</v>
      </c>
      <c r="B1" s="40"/>
      <c r="C1" s="40"/>
      <c r="D1" s="40"/>
      <c r="E1" s="40"/>
    </row>
    <row r="2" spans="1:5" ht="9" customHeight="1">
      <c r="A2" s="42"/>
      <c r="B2" s="42"/>
      <c r="C2" s="42"/>
      <c r="D2" s="42"/>
      <c r="E2" s="42"/>
    </row>
    <row r="3" spans="1:5" ht="23.25">
      <c r="A3" s="28" t="s">
        <v>2</v>
      </c>
      <c r="B3" s="28" t="s">
        <v>129</v>
      </c>
      <c r="C3" s="28" t="s">
        <v>130</v>
      </c>
      <c r="D3" s="28" t="s">
        <v>130</v>
      </c>
      <c r="E3" s="28" t="s">
        <v>130</v>
      </c>
    </row>
    <row r="4" spans="1:5" ht="23.25">
      <c r="A4" s="29" t="s">
        <v>138</v>
      </c>
      <c r="B4" s="29"/>
      <c r="C4" s="29" t="s">
        <v>131</v>
      </c>
      <c r="D4" s="29" t="s">
        <v>132</v>
      </c>
      <c r="E4" s="29" t="s">
        <v>134</v>
      </c>
    </row>
    <row r="5" spans="1:5" ht="23.25">
      <c r="A5" s="30"/>
      <c r="B5" s="29"/>
      <c r="C5" s="29"/>
      <c r="D5" s="29" t="s">
        <v>133</v>
      </c>
      <c r="E5" s="29"/>
    </row>
    <row r="6" spans="1:5" ht="23.25">
      <c r="A6" s="31"/>
      <c r="B6" s="32"/>
      <c r="C6" s="32" t="s">
        <v>135</v>
      </c>
      <c r="D6" s="32" t="s">
        <v>135</v>
      </c>
      <c r="E6" s="32" t="s">
        <v>135</v>
      </c>
    </row>
    <row r="7" spans="1:5" ht="23.25">
      <c r="A7" s="33">
        <v>1</v>
      </c>
      <c r="B7" s="34" t="s">
        <v>136</v>
      </c>
      <c r="C7" s="33">
        <v>35</v>
      </c>
      <c r="D7" s="33" t="s">
        <v>148</v>
      </c>
      <c r="E7" s="33">
        <f>SUM(C7:D7)</f>
        <v>35</v>
      </c>
    </row>
    <row r="8" spans="1:5" ht="23.25">
      <c r="A8" s="35"/>
      <c r="B8" s="36" t="s">
        <v>137</v>
      </c>
      <c r="C8" s="35"/>
      <c r="D8" s="35"/>
      <c r="E8" s="35"/>
    </row>
    <row r="9" spans="1:5" ht="23.25">
      <c r="A9" s="35">
        <v>2</v>
      </c>
      <c r="B9" s="36" t="s">
        <v>1</v>
      </c>
      <c r="C9" s="35">
        <v>17</v>
      </c>
      <c r="D9" s="35">
        <v>15</v>
      </c>
      <c r="E9" s="35">
        <f>SUM(C9:D9)</f>
        <v>32</v>
      </c>
    </row>
    <row r="10" spans="1:5" ht="23.25">
      <c r="A10" s="35">
        <v>3</v>
      </c>
      <c r="B10" s="36" t="s">
        <v>34</v>
      </c>
      <c r="C10" s="35"/>
      <c r="D10" s="35"/>
      <c r="E10" s="35"/>
    </row>
    <row r="11" spans="1:5" ht="23.25">
      <c r="A11" s="35">
        <v>4</v>
      </c>
      <c r="B11" s="36" t="s">
        <v>139</v>
      </c>
      <c r="C11" s="35">
        <v>1</v>
      </c>
      <c r="D11" s="35" t="s">
        <v>148</v>
      </c>
      <c r="E11" s="35">
        <v>1</v>
      </c>
    </row>
    <row r="12" spans="1:5" ht="23.25">
      <c r="A12" s="35"/>
      <c r="B12" s="36" t="s">
        <v>140</v>
      </c>
      <c r="C12" s="35"/>
      <c r="D12" s="35"/>
      <c r="E12" s="35"/>
    </row>
    <row r="13" spans="1:5" ht="23.25">
      <c r="A13" s="35"/>
      <c r="B13" s="36" t="s">
        <v>141</v>
      </c>
      <c r="C13" s="35"/>
      <c r="D13" s="35"/>
      <c r="E13" s="35"/>
    </row>
    <row r="14" spans="1:5" ht="23.25">
      <c r="A14" s="35">
        <v>5</v>
      </c>
      <c r="B14" s="36" t="s">
        <v>142</v>
      </c>
      <c r="C14" s="35">
        <v>10</v>
      </c>
      <c r="D14" s="35" t="s">
        <v>148</v>
      </c>
      <c r="E14" s="35">
        <v>10</v>
      </c>
    </row>
    <row r="15" spans="1:5" ht="23.25">
      <c r="A15" s="35"/>
      <c r="B15" s="36" t="s">
        <v>143</v>
      </c>
      <c r="C15" s="35"/>
      <c r="D15" s="35"/>
      <c r="E15" s="35"/>
    </row>
    <row r="16" spans="1:5" ht="23.25">
      <c r="A16" s="35">
        <v>6</v>
      </c>
      <c r="B16" s="36" t="s">
        <v>144</v>
      </c>
      <c r="C16" s="35">
        <v>2</v>
      </c>
      <c r="D16" s="35" t="s">
        <v>148</v>
      </c>
      <c r="E16" s="35">
        <v>2</v>
      </c>
    </row>
    <row r="17" spans="1:5" ht="23.25">
      <c r="A17" s="35"/>
      <c r="B17" s="36" t="s">
        <v>145</v>
      </c>
      <c r="C17" s="35"/>
      <c r="D17" s="35"/>
      <c r="E17" s="35"/>
    </row>
    <row r="18" spans="1:5" ht="23.25">
      <c r="A18" s="36"/>
      <c r="B18" s="36" t="s">
        <v>146</v>
      </c>
      <c r="C18" s="35"/>
      <c r="D18" s="35"/>
      <c r="E18" s="35"/>
    </row>
    <row r="19" spans="1:5" ht="23.25">
      <c r="A19" s="37"/>
      <c r="B19" s="37"/>
      <c r="C19" s="38"/>
      <c r="D19" s="38"/>
      <c r="E19" s="38"/>
    </row>
    <row r="20" spans="1:5" ht="23.25">
      <c r="A20" s="31"/>
      <c r="B20" s="32" t="s">
        <v>147</v>
      </c>
      <c r="C20" s="39">
        <f>SUM(C7:C19)</f>
        <v>65</v>
      </c>
      <c r="D20" s="39">
        <f>SUM(D7:D19)</f>
        <v>15</v>
      </c>
      <c r="E20" s="39">
        <f>SUM(E7:E19)</f>
        <v>80</v>
      </c>
    </row>
  </sheetData>
  <mergeCells count="2">
    <mergeCell ref="A1:E1"/>
    <mergeCell ref="A2:E2"/>
  </mergeCells>
  <printOptions/>
  <pageMargins left="0.75" right="0.39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1">
      <selection activeCell="D17" sqref="D17"/>
    </sheetView>
  </sheetViews>
  <sheetFormatPr defaultColWidth="9.140625" defaultRowHeight="12.75"/>
  <cols>
    <col min="1" max="1" width="5.8515625" style="1" customWidth="1"/>
    <col min="2" max="2" width="45.8515625" style="1" customWidth="1"/>
    <col min="3" max="3" width="13.8515625" style="1" customWidth="1"/>
    <col min="4" max="4" width="21.8515625" style="1" customWidth="1"/>
    <col min="5" max="16384" width="9.140625" style="1" customWidth="1"/>
  </cols>
  <sheetData>
    <row r="1" spans="1:4" ht="23.25">
      <c r="A1" s="40" t="s">
        <v>0</v>
      </c>
      <c r="B1" s="40"/>
      <c r="C1" s="40"/>
      <c r="D1" s="40"/>
    </row>
    <row r="2" spans="1:4" ht="23.25">
      <c r="A2" s="40" t="s">
        <v>46</v>
      </c>
      <c r="B2" s="40"/>
      <c r="C2" s="40"/>
      <c r="D2" s="40"/>
    </row>
    <row r="3" spans="1:4" ht="23.25">
      <c r="A3" s="40" t="s">
        <v>34</v>
      </c>
      <c r="B3" s="40"/>
      <c r="C3" s="40"/>
      <c r="D3" s="40"/>
    </row>
    <row r="4" spans="1:5" ht="23.25">
      <c r="A4" s="4" t="s">
        <v>2</v>
      </c>
      <c r="B4" s="4" t="s">
        <v>3</v>
      </c>
      <c r="C4" s="5" t="s">
        <v>4</v>
      </c>
      <c r="D4" s="4" t="s">
        <v>5</v>
      </c>
      <c r="E4" s="2"/>
    </row>
    <row r="5" spans="1:4" ht="23.25">
      <c r="A5" s="6">
        <v>1</v>
      </c>
      <c r="B5" s="7" t="s">
        <v>35</v>
      </c>
      <c r="C5" s="8">
        <v>675000</v>
      </c>
      <c r="D5" s="7" t="s">
        <v>40</v>
      </c>
    </row>
    <row r="6" spans="1:4" ht="23.25">
      <c r="A6" s="9">
        <v>2</v>
      </c>
      <c r="B6" s="10" t="s">
        <v>36</v>
      </c>
      <c r="C6" s="11">
        <v>183700</v>
      </c>
      <c r="D6" s="10" t="s">
        <v>40</v>
      </c>
    </row>
    <row r="7" spans="1:4" ht="23.25">
      <c r="A7" s="9"/>
      <c r="B7" s="10" t="s">
        <v>37</v>
      </c>
      <c r="C7" s="11"/>
      <c r="D7" s="10"/>
    </row>
    <row r="8" spans="1:4" ht="23.25">
      <c r="A8" s="9">
        <v>3</v>
      </c>
      <c r="B8" s="10" t="s">
        <v>38</v>
      </c>
      <c r="C8" s="11">
        <v>575000</v>
      </c>
      <c r="D8" s="10" t="s">
        <v>40</v>
      </c>
    </row>
    <row r="9" spans="1:4" ht="23.25">
      <c r="A9" s="10"/>
      <c r="B9" s="10" t="s">
        <v>39</v>
      </c>
      <c r="C9" s="11"/>
      <c r="D9" s="10"/>
    </row>
    <row r="10" spans="1:4" ht="23.25">
      <c r="A10" s="13"/>
      <c r="B10" s="13"/>
      <c r="C10" s="14"/>
      <c r="D10" s="13"/>
    </row>
    <row r="11" spans="2:4" ht="23.25">
      <c r="B11" s="15" t="s">
        <v>45</v>
      </c>
      <c r="C11" s="16">
        <f>SUM(C5:C10)</f>
        <v>1433700</v>
      </c>
      <c r="D11" s="17" t="s">
        <v>44</v>
      </c>
    </row>
    <row r="12" ht="23.25">
      <c r="C12" s="3"/>
    </row>
    <row r="13" ht="23.25">
      <c r="C13" s="3"/>
    </row>
    <row r="14" ht="23.25">
      <c r="C14" s="3"/>
    </row>
    <row r="15" ht="23.25">
      <c r="C15" s="3"/>
    </row>
    <row r="16" ht="23.25">
      <c r="C16" s="3"/>
    </row>
    <row r="17" ht="23.25">
      <c r="C17" s="3"/>
    </row>
    <row r="18" ht="23.25">
      <c r="C18" s="3"/>
    </row>
    <row r="19" ht="23.25">
      <c r="C19" s="3"/>
    </row>
    <row r="20" ht="23.25">
      <c r="C20" s="3"/>
    </row>
    <row r="21" ht="23.25">
      <c r="C21" s="3"/>
    </row>
    <row r="22" ht="23.25">
      <c r="C22" s="3"/>
    </row>
    <row r="23" ht="23.25">
      <c r="C23" s="3"/>
    </row>
    <row r="24" ht="23.25">
      <c r="C24" s="3"/>
    </row>
    <row r="25" ht="23.25">
      <c r="C25" s="3"/>
    </row>
    <row r="26" ht="23.25">
      <c r="C26" s="3"/>
    </row>
    <row r="27" ht="23.25">
      <c r="C27" s="3"/>
    </row>
    <row r="28" ht="23.25">
      <c r="C28" s="3"/>
    </row>
    <row r="29" ht="23.25">
      <c r="C29" s="3"/>
    </row>
    <row r="30" ht="23.25">
      <c r="C30" s="3"/>
    </row>
    <row r="31" ht="23.25">
      <c r="C31" s="3"/>
    </row>
    <row r="32" ht="23.25">
      <c r="C32" s="3"/>
    </row>
    <row r="33" ht="23.25">
      <c r="C33" s="3"/>
    </row>
    <row r="34" ht="23.25">
      <c r="C34" s="3"/>
    </row>
    <row r="35" ht="23.25">
      <c r="C35" s="3"/>
    </row>
    <row r="36" ht="23.25">
      <c r="C36" s="3"/>
    </row>
    <row r="37" ht="23.25">
      <c r="C37" s="3"/>
    </row>
    <row r="38" ht="23.25">
      <c r="C38" s="3"/>
    </row>
    <row r="39" ht="23.25">
      <c r="C39" s="3"/>
    </row>
    <row r="40" ht="23.25">
      <c r="C40" s="3"/>
    </row>
    <row r="41" ht="23.25">
      <c r="C41" s="3"/>
    </row>
    <row r="42" ht="23.25">
      <c r="C42" s="3"/>
    </row>
    <row r="43" ht="23.25">
      <c r="C43" s="3"/>
    </row>
    <row r="44" ht="23.25">
      <c r="C44" s="3"/>
    </row>
    <row r="45" ht="23.25">
      <c r="C45" s="3"/>
    </row>
    <row r="46" ht="23.25">
      <c r="C46" s="3"/>
    </row>
    <row r="47" ht="23.25">
      <c r="C47" s="3"/>
    </row>
    <row r="48" ht="23.25">
      <c r="C48" s="3"/>
    </row>
    <row r="49" ht="23.25">
      <c r="C49" s="3"/>
    </row>
    <row r="50" ht="23.25">
      <c r="C50" s="3"/>
    </row>
    <row r="51" ht="23.25">
      <c r="C51" s="3"/>
    </row>
    <row r="52" ht="23.25">
      <c r="C52" s="3"/>
    </row>
    <row r="53" ht="23.25">
      <c r="C53" s="3"/>
    </row>
    <row r="54" ht="23.25">
      <c r="C54" s="3"/>
    </row>
    <row r="55" ht="23.25">
      <c r="C55" s="3"/>
    </row>
    <row r="56" ht="23.25">
      <c r="C56" s="3"/>
    </row>
    <row r="57" ht="23.25">
      <c r="C57" s="3"/>
    </row>
    <row r="58" ht="23.25">
      <c r="C58" s="3"/>
    </row>
    <row r="59" ht="23.25">
      <c r="C59" s="3"/>
    </row>
    <row r="60" ht="23.25">
      <c r="C60" s="3"/>
    </row>
    <row r="61" ht="23.25">
      <c r="C61" s="3"/>
    </row>
    <row r="62" ht="23.25">
      <c r="C62" s="3"/>
    </row>
    <row r="63" ht="23.25">
      <c r="C63" s="3"/>
    </row>
    <row r="64" ht="23.25">
      <c r="C64" s="3"/>
    </row>
    <row r="65" ht="23.25">
      <c r="C65" s="3"/>
    </row>
    <row r="66" ht="23.25">
      <c r="C66" s="3"/>
    </row>
    <row r="67" ht="23.25">
      <c r="C67" s="3"/>
    </row>
    <row r="68" ht="23.25">
      <c r="C68" s="3"/>
    </row>
    <row r="69" ht="23.25">
      <c r="C69" s="3"/>
    </row>
    <row r="70" ht="23.25">
      <c r="C70" s="3"/>
    </row>
    <row r="71" ht="23.25">
      <c r="C71" s="3"/>
    </row>
    <row r="72" ht="23.25">
      <c r="C72" s="3"/>
    </row>
    <row r="73" ht="23.25">
      <c r="C73" s="3"/>
    </row>
    <row r="74" ht="23.25">
      <c r="C74" s="3"/>
    </row>
    <row r="75" ht="23.25">
      <c r="C75" s="3"/>
    </row>
    <row r="76" ht="23.25">
      <c r="C76" s="3"/>
    </row>
    <row r="77" ht="23.25">
      <c r="C77" s="3"/>
    </row>
    <row r="78" ht="23.25">
      <c r="C78" s="3"/>
    </row>
    <row r="79" ht="23.25">
      <c r="C79" s="3"/>
    </row>
    <row r="80" ht="23.25">
      <c r="C80" s="3"/>
    </row>
    <row r="81" ht="23.25">
      <c r="C81" s="3"/>
    </row>
    <row r="82" ht="23.25">
      <c r="C82" s="3"/>
    </row>
    <row r="83" ht="23.25">
      <c r="C83" s="3"/>
    </row>
    <row r="84" ht="23.25">
      <c r="C84" s="3"/>
    </row>
    <row r="85" ht="23.25">
      <c r="C85" s="3"/>
    </row>
    <row r="86" ht="23.25">
      <c r="C86" s="3"/>
    </row>
    <row r="87" ht="23.25">
      <c r="C87" s="3"/>
    </row>
    <row r="88" ht="23.25">
      <c r="C88" s="3"/>
    </row>
    <row r="89" ht="23.25">
      <c r="C89" s="3"/>
    </row>
    <row r="90" ht="23.25">
      <c r="C90" s="3"/>
    </row>
    <row r="91" ht="23.25">
      <c r="C91" s="3"/>
    </row>
    <row r="92" ht="23.25">
      <c r="C92" s="3"/>
    </row>
    <row r="93" ht="23.25">
      <c r="C93" s="3"/>
    </row>
    <row r="94" ht="23.25">
      <c r="C94" s="3"/>
    </row>
    <row r="95" ht="23.25">
      <c r="C95" s="3"/>
    </row>
    <row r="96" ht="23.25">
      <c r="C96" s="3"/>
    </row>
    <row r="97" ht="23.25">
      <c r="C97" s="3"/>
    </row>
    <row r="98" ht="23.25">
      <c r="C98" s="3"/>
    </row>
    <row r="99" ht="23.25">
      <c r="C99" s="3"/>
    </row>
    <row r="100" ht="23.25">
      <c r="C100" s="3"/>
    </row>
    <row r="101" ht="23.25">
      <c r="C101" s="3"/>
    </row>
    <row r="102" ht="23.25">
      <c r="C102" s="3"/>
    </row>
    <row r="103" ht="23.25">
      <c r="C103" s="3"/>
    </row>
    <row r="104" ht="23.25">
      <c r="C104" s="3"/>
    </row>
    <row r="105" ht="23.25">
      <c r="C105" s="3"/>
    </row>
    <row r="106" ht="23.25">
      <c r="C106" s="3"/>
    </row>
    <row r="107" ht="23.25">
      <c r="C107" s="3"/>
    </row>
    <row r="108" ht="23.25">
      <c r="C108" s="3"/>
    </row>
    <row r="109" ht="23.25">
      <c r="C109" s="3"/>
    </row>
    <row r="110" ht="23.25">
      <c r="C110" s="3"/>
    </row>
    <row r="111" ht="23.25">
      <c r="C111" s="3"/>
    </row>
    <row r="112" ht="23.25">
      <c r="C112" s="3"/>
    </row>
    <row r="113" ht="23.25">
      <c r="C113" s="3"/>
    </row>
    <row r="114" ht="23.25">
      <c r="C114" s="3"/>
    </row>
    <row r="115" ht="23.25">
      <c r="C115" s="3"/>
    </row>
    <row r="116" ht="23.25">
      <c r="C116" s="3"/>
    </row>
    <row r="117" ht="23.25">
      <c r="C117" s="3"/>
    </row>
    <row r="118" ht="23.25">
      <c r="C118" s="3"/>
    </row>
  </sheetData>
  <mergeCells count="3">
    <mergeCell ref="A1:D1"/>
    <mergeCell ref="A3:D3"/>
    <mergeCell ref="A2:D2"/>
  </mergeCells>
  <printOptions/>
  <pageMargins left="0.75" right="0.39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Tepalai</dc:creator>
  <cp:keywords/>
  <dc:description/>
  <cp:lastModifiedBy>TAEPALAI</cp:lastModifiedBy>
  <cp:lastPrinted>2008-02-06T06:09:32Z</cp:lastPrinted>
  <dcterms:created xsi:type="dcterms:W3CDTF">2008-01-16T04:19:30Z</dcterms:created>
  <dcterms:modified xsi:type="dcterms:W3CDTF">2008-03-08T17:07:07Z</dcterms:modified>
  <cp:category/>
  <cp:version/>
  <cp:contentType/>
  <cp:contentStatus/>
</cp:coreProperties>
</file>